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8A305C56-DA1F-4710-8196-39FCABBC829E}" xr6:coauthVersionLast="47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6" r:id="rId5"/>
    <sheet name="Pakiet 6" sheetId="8" r:id="rId6"/>
    <sheet name="Pakiet 7" sheetId="9" r:id="rId7"/>
    <sheet name="Pakiet 8" sheetId="10" r:id="rId8"/>
    <sheet name="Pakiet 9" sheetId="12" r:id="rId9"/>
  </sheets>
  <calcPr calcId="191029"/>
</workbook>
</file>

<file path=xl/sharedStrings.xml><?xml version="1.0" encoding="utf-8"?>
<sst xmlns="http://schemas.openxmlformats.org/spreadsheetml/2006/main" count="726" uniqueCount="285">
  <si>
    <t>Lp.</t>
  </si>
  <si>
    <t>Nazwa międzynarodowa</t>
  </si>
  <si>
    <t>Opis przedmiotu zamówienia</t>
  </si>
  <si>
    <t>J.m.</t>
  </si>
  <si>
    <t>Żądana ilość</t>
  </si>
  <si>
    <t>Kod EAN oferowanego przedmiotu zamówienia</t>
  </si>
  <si>
    <t>Opis oferowanego przedmiotu zamówienia</t>
  </si>
  <si>
    <t>J.m. oferowanego przedmiotu zamówienia</t>
  </si>
  <si>
    <t>Oferowana ilość</t>
  </si>
  <si>
    <t>Cena jednostk. netto</t>
  </si>
  <si>
    <t>Wartość netto</t>
  </si>
  <si>
    <t>% VAT</t>
  </si>
  <si>
    <t>Wartość brutto</t>
  </si>
  <si>
    <t>dawka</t>
  </si>
  <si>
    <t>postać</t>
  </si>
  <si>
    <t xml:space="preserve">wielkość opakowania </t>
  </si>
  <si>
    <t xml:space="preserve">nazwa handlowa     </t>
  </si>
  <si>
    <t>1.</t>
  </si>
  <si>
    <t>200mg</t>
  </si>
  <si>
    <t>tabl powl</t>
  </si>
  <si>
    <t>op</t>
  </si>
  <si>
    <t>2.</t>
  </si>
  <si>
    <t>4mg</t>
  </si>
  <si>
    <t>tabl</t>
  </si>
  <si>
    <t>3.</t>
  </si>
  <si>
    <t>4.</t>
  </si>
  <si>
    <t>Acetylcysteine</t>
  </si>
  <si>
    <t>tabl mus</t>
  </si>
  <si>
    <t>6.</t>
  </si>
  <si>
    <t>75mg</t>
  </si>
  <si>
    <t>tabl dojelit</t>
  </si>
  <si>
    <t>8.</t>
  </si>
  <si>
    <t>150mg</t>
  </si>
  <si>
    <t>9.</t>
  </si>
  <si>
    <t>500mg</t>
  </si>
  <si>
    <t>10.</t>
  </si>
  <si>
    <t>13.</t>
  </si>
  <si>
    <t>14.</t>
  </si>
  <si>
    <t>15.</t>
  </si>
  <si>
    <t>Allopurinol</t>
  </si>
  <si>
    <t>100mg</t>
  </si>
  <si>
    <t>18.</t>
  </si>
  <si>
    <t>Amiodarone</t>
  </si>
  <si>
    <t>tabl powl/tabl</t>
  </si>
  <si>
    <t>19.</t>
  </si>
  <si>
    <t>10mg</t>
  </si>
  <si>
    <t>25mg</t>
  </si>
  <si>
    <t>21.</t>
  </si>
  <si>
    <t>Amlodipine</t>
  </si>
  <si>
    <t>5mg</t>
  </si>
  <si>
    <t>26.</t>
  </si>
  <si>
    <t>50mg</t>
  </si>
  <si>
    <t>27.</t>
  </si>
  <si>
    <t>29.</t>
  </si>
  <si>
    <t>kaps</t>
  </si>
  <si>
    <t>32.</t>
  </si>
  <si>
    <t>250mg</t>
  </si>
  <si>
    <t>34.</t>
  </si>
  <si>
    <t>20mg</t>
  </si>
  <si>
    <t>2mg</t>
  </si>
  <si>
    <t>38.</t>
  </si>
  <si>
    <t>Bisacodyl</t>
  </si>
  <si>
    <t>0,2mg</t>
  </si>
  <si>
    <t>1g</t>
  </si>
  <si>
    <t>Candesartan</t>
  </si>
  <si>
    <t>48.</t>
  </si>
  <si>
    <t>16mg</t>
  </si>
  <si>
    <t>50.</t>
  </si>
  <si>
    <t>tabl o przedł.uwal</t>
  </si>
  <si>
    <t>tabl o zmod.uwal</t>
  </si>
  <si>
    <t>tabl drażowana</t>
  </si>
  <si>
    <t>Cyproheptadine hydrochloride</t>
  </si>
  <si>
    <t>Dapagliflozin</t>
  </si>
  <si>
    <t>40mg</t>
  </si>
  <si>
    <t>Donepezil hydrochloride</t>
  </si>
  <si>
    <t>80mg</t>
  </si>
  <si>
    <t>30mg</t>
  </si>
  <si>
    <t>Empagliflozin</t>
  </si>
  <si>
    <t>Escitalopram</t>
  </si>
  <si>
    <t>Ferrous sulphate</t>
  </si>
  <si>
    <t xml:space="preserve">80mg </t>
  </si>
  <si>
    <t xml:space="preserve">tabl powl o przedł. uwal. </t>
  </si>
  <si>
    <t>Furosemide</t>
  </si>
  <si>
    <t>kaps twarde</t>
  </si>
  <si>
    <t>Gliclazide MR</t>
  </si>
  <si>
    <t>3mg</t>
  </si>
  <si>
    <t>Hydroxyzine hydrochloride</t>
  </si>
  <si>
    <t>Isosorbide mononitrate</t>
  </si>
  <si>
    <t>Levetiracetam</t>
  </si>
  <si>
    <t>Lisinopril</t>
  </si>
  <si>
    <t>Loperamide hydrochloride</t>
  </si>
  <si>
    <t>7,5mg</t>
  </si>
  <si>
    <t>Metamizole sodium</t>
  </si>
  <si>
    <t>Metoprolol tartrate</t>
  </si>
  <si>
    <t>Potassium chloride</t>
  </si>
  <si>
    <t>315mg K+</t>
  </si>
  <si>
    <t>kaps o przedł.uwal</t>
  </si>
  <si>
    <t>Pregabalin</t>
  </si>
  <si>
    <t>Promazine hydrochloride</t>
  </si>
  <si>
    <t>Ramipril</t>
  </si>
  <si>
    <t>Rosuvastatin</t>
  </si>
  <si>
    <t>Simethicon</t>
  </si>
  <si>
    <t>Solifenacin succinate</t>
  </si>
  <si>
    <t xml:space="preserve">Sotalol hydrochloride </t>
  </si>
  <si>
    <t>Telmisartan</t>
  </si>
  <si>
    <t>80mg+12,5mg</t>
  </si>
  <si>
    <t>Torasemide</t>
  </si>
  <si>
    <t>_</t>
  </si>
  <si>
    <t>Valsartan**</t>
  </si>
  <si>
    <t>160mg</t>
  </si>
  <si>
    <t>Valsartan+hydrochlorothiazide /Vanatex HCT/*</t>
  </si>
  <si>
    <t>160mg+25mg</t>
  </si>
  <si>
    <t>Venlafaxine</t>
  </si>
  <si>
    <t>37,5mg</t>
  </si>
  <si>
    <t>* zamawiajacy wymaga wskazanej nazwy handlowej preparatu</t>
  </si>
  <si>
    <t>** tabletki z linią podziału na powierzchni dającą możliwość dzielenia dawki</t>
  </si>
  <si>
    <t>fiol</t>
  </si>
  <si>
    <t>amp</t>
  </si>
  <si>
    <t xml:space="preserve">Aqua  </t>
  </si>
  <si>
    <t>5ml</t>
  </si>
  <si>
    <t>0,5mg/ml</t>
  </si>
  <si>
    <t>50mg/10ml</t>
  </si>
  <si>
    <t>20mg/4ml</t>
  </si>
  <si>
    <t>1g/10ml</t>
  </si>
  <si>
    <t xml:space="preserve">Clemastine </t>
  </si>
  <si>
    <t>2mg/2ml</t>
  </si>
  <si>
    <t>Dipyridamole</t>
  </si>
  <si>
    <t>10mg/2ml</t>
  </si>
  <si>
    <t>Drotaverine</t>
  </si>
  <si>
    <t>40mg/2ml</t>
  </si>
  <si>
    <t xml:space="preserve">Etamsylate </t>
  </si>
  <si>
    <t>250mg/2ml</t>
  </si>
  <si>
    <t xml:space="preserve">Milgamma N </t>
  </si>
  <si>
    <t xml:space="preserve">Ropivacaine hydrochloride </t>
  </si>
  <si>
    <t>2mg/ml/10ml</t>
  </si>
  <si>
    <t>5mg/ml/10ml</t>
  </si>
  <si>
    <t>10mg/ml/10ml</t>
  </si>
  <si>
    <t>Salbutamol</t>
  </si>
  <si>
    <t>Somatostatin</t>
  </si>
  <si>
    <t>proszek do sporządz. roztworu</t>
  </si>
  <si>
    <t xml:space="preserve">Tranexamic acid </t>
  </si>
  <si>
    <t>amp/ roztwór doustny</t>
  </si>
  <si>
    <t>LactoDr.</t>
  </si>
  <si>
    <t>krople doustne</t>
  </si>
  <si>
    <t>LactoDr**</t>
  </si>
  <si>
    <t>**zamawiający nie  dopuszcza zamienników</t>
  </si>
  <si>
    <t xml:space="preserve">Pakiet 3   </t>
  </si>
  <si>
    <t xml:space="preserve">                                                                                     RAZEM PAKIET NR 3:</t>
  </si>
  <si>
    <t xml:space="preserve">Buprenorphine </t>
  </si>
  <si>
    <t>tabl podjęz</t>
  </si>
  <si>
    <t>35mcg/h</t>
  </si>
  <si>
    <t>system transdermalny</t>
  </si>
  <si>
    <t>52,5mcg/h</t>
  </si>
  <si>
    <t>70mcg/h</t>
  </si>
  <si>
    <t>Oxycodone</t>
  </si>
  <si>
    <t>roztwór do wstrzykiwań i infuzji</t>
  </si>
  <si>
    <t>10mg/ml/2ml</t>
  </si>
  <si>
    <t>Clorazepate dipotassium</t>
  </si>
  <si>
    <t>kapsułki</t>
  </si>
  <si>
    <t>Zolpidem</t>
  </si>
  <si>
    <t>Morphine sulphate</t>
  </si>
  <si>
    <t>tabl powl o zmod.uwal</t>
  </si>
  <si>
    <t>Pakiet 1</t>
  </si>
  <si>
    <t xml:space="preserve">                                                                                     RAZEM PAKIET NR 1 :</t>
  </si>
  <si>
    <t xml:space="preserve">                                                                                     RAZEM PAKIET NR 2 :</t>
  </si>
  <si>
    <t>Pakiet 2</t>
  </si>
  <si>
    <t>Amikacin</t>
  </si>
  <si>
    <t>500mg/2ml</t>
  </si>
  <si>
    <t>Joheksol</t>
  </si>
  <si>
    <t>350mg/ml/ 50ml</t>
  </si>
  <si>
    <t>roztwór do wstrzykiwań/butelka</t>
  </si>
  <si>
    <t>350mg/ml/ 500ml</t>
  </si>
  <si>
    <t>koncentrat do sporządzenia roztworu doustnego</t>
  </si>
  <si>
    <t>2butelki</t>
  </si>
  <si>
    <t>Rifaximin</t>
  </si>
  <si>
    <t>Retinol</t>
  </si>
  <si>
    <t>50000 j.m./ml</t>
  </si>
  <si>
    <t>1 x10ml</t>
  </si>
  <si>
    <t>Cloxacillin</t>
  </si>
  <si>
    <t>proszek do sporzadzania roztworu do wstrzykiwań/fiol</t>
  </si>
  <si>
    <t>Fluconazole</t>
  </si>
  <si>
    <t>Cyanocobalamin</t>
  </si>
  <si>
    <t>1mg/2ml</t>
  </si>
  <si>
    <t>Phytomenadione</t>
  </si>
  <si>
    <t>Midazolam maleate</t>
  </si>
  <si>
    <t xml:space="preserve">Midazolam </t>
  </si>
  <si>
    <t>roztwór do wstrzykiwań</t>
  </si>
  <si>
    <t>Zopiclone</t>
  </si>
  <si>
    <t>100 000j.m. /ml</t>
  </si>
  <si>
    <t>zawiesina doustna</t>
  </si>
  <si>
    <t>30ml</t>
  </si>
  <si>
    <t xml:space="preserve">Fentanyl </t>
  </si>
  <si>
    <t>0,1mg/2ml</t>
  </si>
  <si>
    <t>proszek do sporządzenia roztworu do wstrzykiwań</t>
  </si>
  <si>
    <t>Cefazolin</t>
  </si>
  <si>
    <t>Cernevit</t>
  </si>
  <si>
    <t>750 mg</t>
  </si>
  <si>
    <t>proszek do sporządzenia roztworu do wstrzykiwań i  infuzji</t>
  </si>
  <si>
    <t>10 fiolek</t>
  </si>
  <si>
    <t>emulsja do infuzji</t>
  </si>
  <si>
    <t>1 x worek 1000ml</t>
  </si>
  <si>
    <t>szt</t>
  </si>
  <si>
    <t>Olimel N4 E Peri</t>
  </si>
  <si>
    <t>1 x worek 1500ml</t>
  </si>
  <si>
    <t>Olimel N9</t>
  </si>
  <si>
    <t>Pakiet 4</t>
  </si>
  <si>
    <t xml:space="preserve">                                                                                     RAZEM PAKIET NR 4:</t>
  </si>
  <si>
    <t>240ml</t>
  </si>
  <si>
    <t>butelka</t>
  </si>
  <si>
    <t>Desflurane</t>
  </si>
  <si>
    <t>Hydrocortisone</t>
  </si>
  <si>
    <t>proszek+rozpuszczalnik do sporządzenia roztworu dowstrzykiwań i infuzji</t>
  </si>
  <si>
    <t>fiolka+rozpuszczalnik</t>
  </si>
  <si>
    <t>Remimazolam</t>
  </si>
  <si>
    <t xml:space="preserve">                                                                                     RAZEM PAKIET NR 6:</t>
  </si>
  <si>
    <t>Koncentrat czynników zespołu protrombiny</t>
  </si>
  <si>
    <t>500 j.m.</t>
  </si>
  <si>
    <t>proszek i rozpuszczalnik do sporządzenia roztworu do wstrzykiwań</t>
  </si>
  <si>
    <t>20mg/fiolkę</t>
  </si>
  <si>
    <t xml:space="preserve">                                                                                     RAZEM PAKIET NR 7:</t>
  </si>
  <si>
    <t>Regadenoson</t>
  </si>
  <si>
    <t>400mcg/5ml</t>
  </si>
  <si>
    <t>Ketamine</t>
  </si>
  <si>
    <t>100mg/10ml</t>
  </si>
  <si>
    <t>Pakiet 8</t>
  </si>
  <si>
    <t xml:space="preserve">                                                                                     RAZEM PAKIET NR 8:</t>
  </si>
  <si>
    <t>Landiolol hydrochloride</t>
  </si>
  <si>
    <t>300mg</t>
  </si>
  <si>
    <t xml:space="preserve">proszek do sporz.roztworu do infuzji </t>
  </si>
  <si>
    <t xml:space="preserve">                                                                                     RAZEM PAKIET NR 5:</t>
  </si>
  <si>
    <t>Pakiet 5</t>
  </si>
  <si>
    <t xml:space="preserve">Pakiet 6   </t>
  </si>
  <si>
    <t>Pakiet 7</t>
  </si>
  <si>
    <t>Metoprolol succinate***</t>
  </si>
  <si>
    <t xml:space="preserve">*** zamawiający nie wymaga preparatu posiadającego zarejestrowane wskazanie w leczeniu zaburzeń rytmu serca takich jak: tachykardie nadkomorowe, ekstrasystolie pochodzenia komorowego i migotanie przedsionków. 
</t>
  </si>
  <si>
    <t>*Zamawiajacy nie dopuszcza zamienników</t>
  </si>
  <si>
    <t>Eziclen*</t>
  </si>
  <si>
    <t xml:space="preserve">**Zamawiajacy wymaga ,zgodnie z ChPL preparat można przechowywać w temperaturze pokojowej , na prośbę zamawiajacego wymagana karta charakterystyki </t>
  </si>
  <si>
    <t>Nystatin**</t>
  </si>
  <si>
    <t>Benzylpenicillin crystallizate</t>
  </si>
  <si>
    <t>1mln j.m.</t>
  </si>
  <si>
    <t>3mln j.m.</t>
  </si>
  <si>
    <t>5mln j.m.</t>
  </si>
  <si>
    <t xml:space="preserve">Benzylpenicillin procain inj do wlewu doż. </t>
  </si>
  <si>
    <t>1,200 mln j.m.</t>
  </si>
  <si>
    <t>5.</t>
  </si>
  <si>
    <t>2,400mln j.m.</t>
  </si>
  <si>
    <t>Pakiet 9</t>
  </si>
  <si>
    <t xml:space="preserve">                                                                                     RAZEM PAKIET NR 9:</t>
  </si>
  <si>
    <t>Dobutamine liofilizat</t>
  </si>
  <si>
    <t>fiolka s.subs.</t>
  </si>
  <si>
    <t>7.</t>
  </si>
  <si>
    <t>11.</t>
  </si>
  <si>
    <t>12.</t>
  </si>
  <si>
    <t>16.</t>
  </si>
  <si>
    <t>17.</t>
  </si>
  <si>
    <t>20.</t>
  </si>
  <si>
    <t>22.</t>
  </si>
  <si>
    <t>23.</t>
  </si>
  <si>
    <t>24.</t>
  </si>
  <si>
    <t>25.</t>
  </si>
  <si>
    <t>28.</t>
  </si>
  <si>
    <t>30.</t>
  </si>
  <si>
    <t>31.</t>
  </si>
  <si>
    <t>33.</t>
  </si>
  <si>
    <t>35.</t>
  </si>
  <si>
    <t>36.</t>
  </si>
  <si>
    <t>37.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</si>
  <si>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</si>
  <si>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</si>
  <si>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</si>
  <si>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</si>
  <si>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</si>
  <si>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</si>
  <si>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</si>
  <si>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</si>
  <si>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</si>
  <si>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49.</t>
  </si>
  <si>
    <t>51.</t>
  </si>
  <si>
    <t>52.</t>
  </si>
  <si>
    <t>załącznik nr 5 do SWZ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</si>
  <si>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</si>
  <si>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</si>
  <si>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</si>
  <si>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Znak sprawy: DZP.271.56.2024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</si>
</sst>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.0%"/>
  </numFmts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imesstu podstawowego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Czcionka tekstu podstawowego"/>
      <family val="2"/>
      <charset val="238"/>
    </font>
    <font>
      <sz val="8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Czcionka tekstu podstawowego"/>
      <charset val="238"/>
    </font>
    <font>
      <b/>
      <i/>
      <sz val="9"/>
      <name val="Arial"/>
      <family val="2"/>
      <charset val="238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" fillId="0" borderId="0"/>
    <xf numFmtId="0" fontId="23" fillId="0" borderId="0"/>
  </cellStyleXfs>
  <cellXfs count="273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9" fontId="4" fillId="2" borderId="2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center" vertical="center" wrapText="1"/>
    </xf>
    <xf numFmtId="44" fontId="5" fillId="2" borderId="13" xfId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64" fontId="9" fillId="0" borderId="12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164" fontId="6" fillId="2" borderId="12" xfId="0" applyNumberFormat="1" applyFont="1" applyFill="1" applyBorder="1" applyAlignment="1">
      <alignment horizontal="right" vertical="center"/>
    </xf>
    <xf numFmtId="9" fontId="10" fillId="2" borderId="12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5" fillId="2" borderId="13" xfId="0" applyFont="1" applyFill="1" applyBorder="1" applyAlignment="1">
      <alignment vertical="top" wrapText="1"/>
    </xf>
    <xf numFmtId="0" fontId="5" fillId="2" borderId="13" xfId="0" applyFont="1" applyFill="1" applyBorder="1" applyAlignment="1">
      <alignment horizontal="right" vertical="top" wrapText="1"/>
    </xf>
    <xf numFmtId="0" fontId="5" fillId="2" borderId="12" xfId="0" applyFont="1" applyFill="1" applyBorder="1" applyAlignment="1">
      <alignment horizontal="right" vertical="top" wrapText="1"/>
    </xf>
    <xf numFmtId="0" fontId="6" fillId="2" borderId="12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wrapText="1"/>
    </xf>
    <xf numFmtId="0" fontId="11" fillId="2" borderId="13" xfId="0" applyFont="1" applyFill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2" xfId="0" applyFont="1" applyBorder="1" applyAlignment="1">
      <alignment horizontal="right" vertical="top" wrapText="1"/>
    </xf>
    <xf numFmtId="0" fontId="7" fillId="2" borderId="13" xfId="0" applyFont="1" applyFill="1" applyBorder="1" applyAlignment="1">
      <alignment horizontal="center" vertical="center" wrapText="1"/>
    </xf>
    <xf numFmtId="9" fontId="6" fillId="2" borderId="12" xfId="0" applyNumberFormat="1" applyFont="1" applyFill="1" applyBorder="1" applyAlignment="1">
      <alignment horizontal="right" vertical="center"/>
    </xf>
    <xf numFmtId="0" fontId="11" fillId="2" borderId="13" xfId="0" applyFont="1" applyFill="1" applyBorder="1"/>
    <xf numFmtId="0" fontId="11" fillId="0" borderId="13" xfId="0" applyFont="1" applyBorder="1"/>
    <xf numFmtId="0" fontId="11" fillId="0" borderId="12" xfId="0" applyFont="1" applyBorder="1"/>
    <xf numFmtId="0" fontId="11" fillId="0" borderId="14" xfId="0" applyFont="1" applyBorder="1"/>
    <xf numFmtId="0" fontId="5" fillId="2" borderId="13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right"/>
    </xf>
    <xf numFmtId="0" fontId="6" fillId="0" borderId="12" xfId="0" applyFont="1" applyBorder="1" applyAlignment="1">
      <alignment horizontal="right" vertical="center" wrapText="1"/>
    </xf>
    <xf numFmtId="0" fontId="6" fillId="2" borderId="12" xfId="0" applyFont="1" applyFill="1" applyBorder="1" applyAlignment="1">
      <alignment horizontal="right" wrapText="1"/>
    </xf>
    <xf numFmtId="1" fontId="12" fillId="0" borderId="13" xfId="0" applyNumberFormat="1" applyFont="1" applyBorder="1" applyAlignment="1">
      <alignment horizontal="right" vertical="center"/>
    </xf>
    <xf numFmtId="0" fontId="11" fillId="2" borderId="13" xfId="0" quotePrefix="1" applyFont="1" applyFill="1" applyBorder="1" applyAlignment="1">
      <alignment wrapText="1"/>
    </xf>
    <xf numFmtId="0" fontId="5" fillId="3" borderId="13" xfId="2" applyNumberFormat="1" applyFont="1" applyFill="1" applyBorder="1" applyAlignment="1" applyProtection="1">
      <alignment horizontal="right" vertical="center" wrapText="1"/>
    </xf>
    <xf numFmtId="1" fontId="5" fillId="0" borderId="14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wrapText="1"/>
    </xf>
    <xf numFmtId="0" fontId="5" fillId="3" borderId="13" xfId="3" applyFont="1" applyFill="1" applyBorder="1" applyAlignment="1">
      <alignment horizontal="left" vertical="center" wrapText="1"/>
    </xf>
    <xf numFmtId="0" fontId="5" fillId="3" borderId="12" xfId="3" applyFont="1" applyFill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top" wrapText="1"/>
    </xf>
    <xf numFmtId="0" fontId="5" fillId="3" borderId="13" xfId="3" applyFont="1" applyFill="1" applyBorder="1" applyAlignment="1">
      <alignment horizontal="right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right"/>
    </xf>
    <xf numFmtId="0" fontId="11" fillId="0" borderId="12" xfId="0" applyFont="1" applyBorder="1" applyAlignment="1">
      <alignment vertical="top" wrapText="1"/>
    </xf>
    <xf numFmtId="0" fontId="5" fillId="2" borderId="12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top" wrapText="1"/>
    </xf>
    <xf numFmtId="0" fontId="6" fillId="0" borderId="13" xfId="0" applyFont="1" applyBorder="1" applyAlignment="1">
      <alignment horizontal="left" vertical="center" wrapText="1"/>
    </xf>
    <xf numFmtId="0" fontId="5" fillId="3" borderId="12" xfId="3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1" fontId="5" fillId="2" borderId="13" xfId="0" applyNumberFormat="1" applyFont="1" applyFill="1" applyBorder="1" applyAlignment="1">
      <alignment horizontal="right" vertical="center"/>
    </xf>
    <xf numFmtId="0" fontId="0" fillId="0" borderId="13" xfId="0" applyBorder="1"/>
    <xf numFmtId="0" fontId="0" fillId="0" borderId="12" xfId="0" applyBorder="1"/>
    <xf numFmtId="0" fontId="6" fillId="2" borderId="0" xfId="0" applyFont="1" applyFill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6" fillId="2" borderId="16" xfId="0" applyFont="1" applyFill="1" applyBorder="1" applyAlignment="1">
      <alignment horizontal="right" vertical="center"/>
    </xf>
    <xf numFmtId="0" fontId="6" fillId="2" borderId="19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right" vertical="top" wrapText="1"/>
    </xf>
    <xf numFmtId="0" fontId="5" fillId="2" borderId="16" xfId="0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horizontal="right" vertical="top" wrapText="1"/>
    </xf>
    <xf numFmtId="0" fontId="5" fillId="2" borderId="22" xfId="0" applyFont="1" applyFill="1" applyBorder="1" applyAlignment="1">
      <alignment horizontal="right" vertical="top" wrapText="1"/>
    </xf>
    <xf numFmtId="0" fontId="6" fillId="2" borderId="12" xfId="0" applyFont="1" applyFill="1" applyBorder="1" applyAlignment="1">
      <alignment horizontal="center" vertical="center" wrapText="1"/>
    </xf>
    <xf numFmtId="44" fontId="5" fillId="2" borderId="23" xfId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right" vertical="top" wrapText="1"/>
    </xf>
    <xf numFmtId="0" fontId="0" fillId="0" borderId="26" xfId="0" applyBorder="1"/>
    <xf numFmtId="0" fontId="0" fillId="0" borderId="20" xfId="0" applyBorder="1"/>
    <xf numFmtId="164" fontId="6" fillId="0" borderId="13" xfId="0" applyNumberFormat="1" applyFont="1" applyBorder="1" applyAlignment="1">
      <alignment vertical="center" wrapText="1"/>
    </xf>
    <xf numFmtId="164" fontId="6" fillId="0" borderId="12" xfId="0" applyNumberFormat="1" applyFont="1" applyBorder="1" applyAlignment="1">
      <alignment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right" vertical="center" wrapText="1"/>
    </xf>
    <xf numFmtId="9" fontId="6" fillId="0" borderId="0" xfId="0" applyNumberFormat="1" applyFont="1" applyAlignment="1">
      <alignment horizontal="right" vertical="center" wrapText="1"/>
    </xf>
    <xf numFmtId="0" fontId="11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0" fontId="6" fillId="2" borderId="12" xfId="0" applyFont="1" applyFill="1" applyBorder="1" applyAlignment="1">
      <alignment horizontal="center" vertical="center"/>
    </xf>
    <xf numFmtId="164" fontId="6" fillId="2" borderId="19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164" fontId="11" fillId="0" borderId="12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12" xfId="0" applyFont="1" applyBorder="1" applyAlignment="1">
      <alignment wrapText="1"/>
    </xf>
    <xf numFmtId="0" fontId="11" fillId="0" borderId="12" xfId="0" applyFont="1" applyBorder="1" applyAlignment="1">
      <alignment horizontal="center"/>
    </xf>
    <xf numFmtId="44" fontId="11" fillId="0" borderId="12" xfId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 wrapText="1"/>
    </xf>
    <xf numFmtId="0" fontId="0" fillId="2" borderId="13" xfId="0" applyFill="1" applyBorder="1"/>
    <xf numFmtId="0" fontId="0" fillId="2" borderId="12" xfId="0" applyFill="1" applyBorder="1"/>
    <xf numFmtId="164" fontId="6" fillId="0" borderId="12" xfId="0" applyNumberFormat="1" applyFont="1" applyBorder="1" applyAlignment="1">
      <alignment horizontal="right" vertical="center" wrapText="1"/>
    </xf>
    <xf numFmtId="1" fontId="5" fillId="0" borderId="13" xfId="0" applyNumberFormat="1" applyFont="1" applyBorder="1" applyAlignment="1">
      <alignment horizontal="right" vertical="center"/>
    </xf>
    <xf numFmtId="165" fontId="5" fillId="3" borderId="13" xfId="2" applyNumberFormat="1" applyFont="1" applyFill="1" applyBorder="1" applyAlignment="1" applyProtection="1">
      <alignment horizontal="right" vertical="center" wrapText="1"/>
    </xf>
    <xf numFmtId="1" fontId="5" fillId="0" borderId="18" xfId="0" applyNumberFormat="1" applyFont="1" applyBorder="1" applyAlignment="1">
      <alignment horizontal="right" vertical="center"/>
    </xf>
    <xf numFmtId="8" fontId="11" fillId="0" borderId="12" xfId="0" applyNumberFormat="1" applyFont="1" applyBorder="1" applyAlignment="1">
      <alignment horizontal="right" vertical="center" wrapText="1"/>
    </xf>
    <xf numFmtId="0" fontId="11" fillId="0" borderId="13" xfId="0" applyFont="1" applyBorder="1" applyAlignment="1">
      <alignment horizontal="center"/>
    </xf>
    <xf numFmtId="0" fontId="11" fillId="0" borderId="18" xfId="0" applyFont="1" applyBorder="1"/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5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horizontal="right"/>
    </xf>
    <xf numFmtId="0" fontId="11" fillId="2" borderId="12" xfId="0" applyFont="1" applyFill="1" applyBorder="1" applyAlignment="1">
      <alignment wrapText="1"/>
    </xf>
    <xf numFmtId="0" fontId="11" fillId="0" borderId="13" xfId="0" applyFont="1" applyBorder="1" applyAlignment="1">
      <alignment wrapText="1"/>
    </xf>
    <xf numFmtId="0" fontId="11" fillId="2" borderId="14" xfId="0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vertical="center" wrapText="1"/>
    </xf>
    <xf numFmtId="0" fontId="6" fillId="0" borderId="16" xfId="0" applyFont="1" applyBorder="1" applyAlignment="1">
      <alignment horizontal="right" vertical="center"/>
    </xf>
    <xf numFmtId="0" fontId="6" fillId="2" borderId="18" xfId="0" applyFont="1" applyFill="1" applyBorder="1" applyAlignment="1">
      <alignment horizontal="right" vertical="center" wrapText="1"/>
    </xf>
    <xf numFmtId="164" fontId="10" fillId="0" borderId="13" xfId="0" applyNumberFormat="1" applyFont="1" applyBorder="1" applyAlignment="1">
      <alignment vertical="center" wrapText="1"/>
    </xf>
    <xf numFmtId="164" fontId="10" fillId="0" borderId="13" xfId="0" applyNumberFormat="1" applyFont="1" applyBorder="1" applyAlignment="1">
      <alignment horizontal="right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9" fontId="0" fillId="0" borderId="0" xfId="0" applyNumberFormat="1"/>
    <xf numFmtId="0" fontId="5" fillId="0" borderId="25" xfId="0" applyFont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24" fillId="0" borderId="0" xfId="0" applyFont="1"/>
    <xf numFmtId="0" fontId="3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wrapText="1"/>
    </xf>
    <xf numFmtId="0" fontId="16" fillId="2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right" wrapText="1"/>
    </xf>
    <xf numFmtId="0" fontId="16" fillId="0" borderId="12" xfId="0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44" fontId="0" fillId="0" borderId="0" xfId="0" applyNumberFormat="1"/>
    <xf numFmtId="0" fontId="25" fillId="2" borderId="1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/>
    </xf>
    <xf numFmtId="164" fontId="6" fillId="2" borderId="28" xfId="0" applyNumberFormat="1" applyFont="1" applyFill="1" applyBorder="1" applyAlignment="1">
      <alignment horizontal="right" vertical="center"/>
    </xf>
    <xf numFmtId="164" fontId="6" fillId="2" borderId="15" xfId="0" applyNumberFormat="1" applyFont="1" applyFill="1" applyBorder="1" applyAlignment="1">
      <alignment horizontal="right" vertical="center"/>
    </xf>
    <xf numFmtId="0" fontId="19" fillId="2" borderId="12" xfId="0" applyFont="1" applyFill="1" applyBorder="1" applyAlignment="1">
      <alignment horizontal="center" wrapText="1"/>
    </xf>
    <xf numFmtId="0" fontId="11" fillId="2" borderId="16" xfId="0" applyFont="1" applyFill="1" applyBorder="1" applyAlignment="1">
      <alignment vertical="top" wrapText="1"/>
    </xf>
    <xf numFmtId="0" fontId="11" fillId="2" borderId="24" xfId="0" applyFont="1" applyFill="1" applyBorder="1" applyAlignment="1">
      <alignment vertical="top" wrapText="1"/>
    </xf>
    <xf numFmtId="0" fontId="19" fillId="2" borderId="13" xfId="0" applyFont="1" applyFill="1" applyBorder="1" applyAlignment="1">
      <alignment horizontal="center" wrapText="1"/>
    </xf>
    <xf numFmtId="0" fontId="14" fillId="2" borderId="13" xfId="0" applyFont="1" applyFill="1" applyBorder="1" applyAlignment="1">
      <alignment horizontal="center" vertical="center"/>
    </xf>
    <xf numFmtId="164" fontId="6" fillId="2" borderId="16" xfId="0" applyNumberFormat="1" applyFont="1" applyFill="1" applyBorder="1" applyAlignment="1">
      <alignment horizontal="right" vertical="center"/>
    </xf>
    <xf numFmtId="0" fontId="26" fillId="2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" fontId="6" fillId="2" borderId="13" xfId="0" applyNumberFormat="1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 wrapText="1"/>
    </xf>
    <xf numFmtId="44" fontId="5" fillId="2" borderId="13" xfId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top" wrapText="1"/>
    </xf>
    <xf numFmtId="0" fontId="5" fillId="0" borderId="13" xfId="0" applyFont="1" applyBorder="1" applyAlignment="1">
      <alignment horizontal="righ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3" borderId="12" xfId="3" applyFont="1" applyFill="1" applyBorder="1" applyAlignment="1">
      <alignment wrapText="1"/>
    </xf>
    <xf numFmtId="0" fontId="26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top" wrapText="1"/>
    </xf>
    <xf numFmtId="0" fontId="19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wrapText="1"/>
    </xf>
    <xf numFmtId="0" fontId="11" fillId="2" borderId="14" xfId="0" applyFont="1" applyFill="1" applyBorder="1" applyAlignment="1">
      <alignment horizontal="right" vertical="top" wrapText="1"/>
    </xf>
    <xf numFmtId="1" fontId="12" fillId="2" borderId="17" xfId="0" applyNumberFormat="1" applyFont="1" applyFill="1" applyBorder="1" applyAlignment="1">
      <alignment horizontal="right" vertical="center"/>
    </xf>
    <xf numFmtId="0" fontId="11" fillId="2" borderId="17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right" vertical="top"/>
    </xf>
    <xf numFmtId="0" fontId="5" fillId="2" borderId="17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/>
    </xf>
    <xf numFmtId="0" fontId="5" fillId="0" borderId="12" xfId="3" applyFont="1" applyBorder="1" applyAlignment="1">
      <alignment horizontal="right" vertical="center" wrapText="1"/>
    </xf>
    <xf numFmtId="0" fontId="5" fillId="2" borderId="12" xfId="3" applyFont="1" applyFill="1" applyBorder="1" applyAlignment="1">
      <alignment horizontal="right" vertical="center" wrapText="1"/>
    </xf>
    <xf numFmtId="44" fontId="11" fillId="0" borderId="13" xfId="0" applyNumberFormat="1" applyFont="1" applyBorder="1" applyAlignment="1">
      <alignment horizontal="center"/>
    </xf>
    <xf numFmtId="1" fontId="5" fillId="2" borderId="21" xfId="0" applyNumberFormat="1" applyFont="1" applyFill="1" applyBorder="1" applyAlignment="1">
      <alignment horizontal="right" vertical="center"/>
    </xf>
    <xf numFmtId="44" fontId="11" fillId="0" borderId="27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right" vertical="center"/>
    </xf>
    <xf numFmtId="164" fontId="11" fillId="0" borderId="16" xfId="0" applyNumberFormat="1" applyFont="1" applyBorder="1"/>
    <xf numFmtId="9" fontId="11" fillId="0" borderId="13" xfId="0" applyNumberFormat="1" applyFont="1" applyBorder="1" applyAlignment="1">
      <alignment horizontal="center" vertical="center"/>
    </xf>
    <xf numFmtId="164" fontId="11" fillId="0" borderId="13" xfId="0" applyNumberFormat="1" applyFont="1" applyBorder="1"/>
    <xf numFmtId="165" fontId="0" fillId="0" borderId="0" xfId="0" applyNumberFormat="1"/>
    <xf numFmtId="1" fontId="0" fillId="0" borderId="0" xfId="0" applyNumberFormat="1"/>
    <xf numFmtId="0" fontId="20" fillId="2" borderId="12" xfId="0" applyFont="1" applyFill="1" applyBorder="1" applyAlignment="1">
      <alignment horizontal="right" vertical="center"/>
    </xf>
    <xf numFmtId="1" fontId="11" fillId="2" borderId="13" xfId="0" applyNumberFormat="1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164" fontId="11" fillId="3" borderId="13" xfId="3" applyNumberFormat="1" applyFont="1" applyFill="1" applyBorder="1" applyAlignment="1">
      <alignment horizontal="right" vertical="center"/>
    </xf>
    <xf numFmtId="0" fontId="15" fillId="0" borderId="13" xfId="0" applyFont="1" applyBorder="1" applyAlignment="1">
      <alignment wrapText="1"/>
    </xf>
    <xf numFmtId="0" fontId="11" fillId="2" borderId="19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right" vertical="center" wrapText="1"/>
    </xf>
    <xf numFmtId="164" fontId="6" fillId="0" borderId="29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1" fillId="0" borderId="14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right" vertical="center" wrapText="1"/>
    </xf>
    <xf numFmtId="0" fontId="11" fillId="0" borderId="30" xfId="0" applyFont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4" fillId="0" borderId="12" xfId="0" applyFont="1" applyBorder="1"/>
    <xf numFmtId="164" fontId="6" fillId="0" borderId="18" xfId="0" applyNumberFormat="1" applyFont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vertical="top" wrapText="1"/>
    </xf>
    <xf numFmtId="0" fontId="22" fillId="2" borderId="12" xfId="0" applyFont="1" applyFill="1" applyBorder="1" applyAlignment="1">
      <alignment horizontal="right" vertical="top" wrapText="1"/>
    </xf>
    <xf numFmtId="0" fontId="11" fillId="2" borderId="13" xfId="0" applyFont="1" applyFill="1" applyBorder="1" applyAlignment="1">
      <alignment horizontal="right" vertical="top" wrapText="1"/>
    </xf>
    <xf numFmtId="0" fontId="11" fillId="2" borderId="12" xfId="0" applyFont="1" applyFill="1" applyBorder="1" applyAlignment="1">
      <alignment horizontal="right" vertical="top" wrapText="1"/>
    </xf>
    <xf numFmtId="1" fontId="12" fillId="2" borderId="13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center"/>
    </xf>
    <xf numFmtId="164" fontId="11" fillId="2" borderId="13" xfId="0" applyNumberFormat="1" applyFont="1" applyFill="1" applyBorder="1" applyAlignment="1">
      <alignment horizontal="right" vertical="center"/>
    </xf>
    <xf numFmtId="9" fontId="11" fillId="2" borderId="12" xfId="0" applyNumberFormat="1" applyFont="1" applyFill="1" applyBorder="1" applyAlignment="1">
      <alignment horizontal="right" vertical="center"/>
    </xf>
    <xf numFmtId="164" fontId="11" fillId="2" borderId="12" xfId="0" applyNumberFormat="1" applyFont="1" applyFill="1" applyBorder="1" applyAlignment="1">
      <alignment horizontal="right" vertical="center"/>
    </xf>
    <xf numFmtId="0" fontId="11" fillId="0" borderId="32" xfId="0" applyFont="1" applyBorder="1" applyAlignment="1">
      <alignment horizontal="right" vertical="top" wrapText="1"/>
    </xf>
    <xf numFmtId="1" fontId="12" fillId="0" borderId="33" xfId="0" applyNumberFormat="1" applyFont="1" applyBorder="1" applyAlignment="1">
      <alignment horizontal="right" vertical="center"/>
    </xf>
    <xf numFmtId="0" fontId="11" fillId="0" borderId="21" xfId="0" quotePrefix="1" applyFont="1" applyBorder="1" applyAlignment="1">
      <alignment wrapText="1"/>
    </xf>
    <xf numFmtId="9" fontId="5" fillId="3" borderId="13" xfId="2" applyFont="1" applyFill="1" applyBorder="1" applyAlignment="1" applyProtection="1">
      <alignment horizontal="right" vertical="center" wrapText="1"/>
    </xf>
    <xf numFmtId="8" fontId="11" fillId="0" borderId="27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/>
    </xf>
    <xf numFmtId="9" fontId="6" fillId="2" borderId="13" xfId="0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right" vertical="top" wrapText="1"/>
    </xf>
    <xf numFmtId="0" fontId="11" fillId="0" borderId="29" xfId="0" applyFont="1" applyBorder="1" applyAlignment="1">
      <alignment horizontal="right" vertical="center" wrapText="1"/>
    </xf>
    <xf numFmtId="0" fontId="5" fillId="2" borderId="15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right" vertical="center" wrapText="1"/>
    </xf>
    <xf numFmtId="0" fontId="28" fillId="2" borderId="12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right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5" fillId="3" borderId="13" xfId="3" applyNumberFormat="1" applyFont="1" applyFill="1" applyBorder="1" applyAlignment="1">
      <alignment horizontal="right" vertical="center"/>
    </xf>
    <xf numFmtId="44" fontId="14" fillId="0" borderId="0" xfId="0" applyNumberFormat="1" applyFont="1"/>
    <xf numFmtId="1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64" fontId="11" fillId="4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30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18" xfId="0" applyFont="1" applyBorder="1" applyAlignment="1">
      <alignment horizontal="right"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</cellXfs>
  <cellStyles count="6">
    <cellStyle name="Normalny" xfId="0" builtinId="0"/>
    <cellStyle name="Normalny 2" xfId="4" xr:uid="{00000000-0005-0000-0000-000001000000}"/>
    <cellStyle name="Normalny 3" xfId="5" xr:uid="{00000000-0005-0000-0000-000002000000}"/>
    <cellStyle name="Normalny_Arkusz1" xfId="3" xr:uid="{00000000-0005-0000-0000-000003000000}"/>
    <cellStyle name="Procentowy" xfId="2" builtinId="5"/>
    <cellStyle name="Walutowy" xfId="1" builtin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8"/>
  <sheetViews>
    <sheetView workbookViewId="0">
      <selection sqref="A1:XFD1"/>
    </sheetView>
  </sheetViews>
  <sheetFormatPr defaultRowHeight="15"/>
  <cols>
    <col min="2" max="2" width="14.28515625" customWidth="1"/>
    <col min="4" max="4" width="12.42578125" customWidth="1"/>
    <col min="8" max="8" width="12" customWidth="1"/>
    <col min="13" max="13" width="14" customWidth="1"/>
    <col min="14" max="14" width="10.42578125" customWidth="1"/>
    <col min="16" max="16" width="10.28515625" customWidth="1"/>
    <col min="18" max="18" width="15.285156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162</v>
      </c>
      <c r="P2" t="s">
        <v>280</v>
      </c>
    </row>
    <row r="3" spans="1:18" ht="45.75" thickBot="1">
      <c r="A3" s="2" t="s">
        <v>0</v>
      </c>
      <c r="B3" s="3" t="s">
        <v>1</v>
      </c>
      <c r="C3" s="262" t="s">
        <v>2</v>
      </c>
      <c r="D3" s="262"/>
      <c r="E3" s="263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22.5">
      <c r="A5" s="15" t="s">
        <v>17</v>
      </c>
      <c r="B5" s="16" t="s">
        <v>26</v>
      </c>
      <c r="C5" s="17" t="s">
        <v>18</v>
      </c>
      <c r="D5" s="17" t="s">
        <v>27</v>
      </c>
      <c r="E5" s="17">
        <v>20</v>
      </c>
      <c r="F5" s="18" t="s">
        <v>20</v>
      </c>
      <c r="G5" s="20">
        <v>50</v>
      </c>
      <c r="H5" s="20"/>
      <c r="I5" s="21"/>
      <c r="J5" s="21"/>
      <c r="K5" s="22"/>
      <c r="L5" s="23"/>
      <c r="M5" s="24"/>
      <c r="N5" s="25"/>
      <c r="O5" s="26"/>
      <c r="P5" s="27"/>
      <c r="Q5" s="29"/>
      <c r="R5" s="28"/>
    </row>
    <row r="6" spans="1:18">
      <c r="A6" s="15" t="s">
        <v>21</v>
      </c>
      <c r="B6" s="16" t="s">
        <v>39</v>
      </c>
      <c r="C6" s="17" t="s">
        <v>40</v>
      </c>
      <c r="D6" s="19" t="s">
        <v>23</v>
      </c>
      <c r="E6" s="17">
        <v>50</v>
      </c>
      <c r="F6" s="18" t="s">
        <v>20</v>
      </c>
      <c r="G6" s="20">
        <v>60</v>
      </c>
      <c r="H6" s="20"/>
      <c r="I6" s="21"/>
      <c r="J6" s="21"/>
      <c r="K6" s="22"/>
      <c r="L6" s="23"/>
      <c r="M6" s="24"/>
      <c r="N6" s="25"/>
      <c r="O6" s="26"/>
      <c r="P6" s="27"/>
      <c r="Q6" s="29"/>
      <c r="R6" s="28"/>
    </row>
    <row r="7" spans="1:18" ht="22.5">
      <c r="A7" s="15" t="s">
        <v>24</v>
      </c>
      <c r="B7" s="16" t="s">
        <v>42</v>
      </c>
      <c r="C7" s="17" t="s">
        <v>18</v>
      </c>
      <c r="D7" s="18" t="s">
        <v>43</v>
      </c>
      <c r="E7" s="17">
        <v>60</v>
      </c>
      <c r="F7" s="18" t="s">
        <v>20</v>
      </c>
      <c r="G7" s="20">
        <v>10</v>
      </c>
      <c r="H7" s="20"/>
      <c r="I7" s="21"/>
      <c r="J7" s="21"/>
      <c r="K7" s="22"/>
      <c r="L7" s="23"/>
      <c r="M7" s="24"/>
      <c r="N7" s="25"/>
      <c r="O7" s="26"/>
      <c r="P7" s="27"/>
      <c r="Q7" s="29"/>
      <c r="R7" s="28"/>
    </row>
    <row r="8" spans="1:18">
      <c r="A8" s="15" t="s">
        <v>25</v>
      </c>
      <c r="B8" s="16" t="s">
        <v>48</v>
      </c>
      <c r="C8" s="17" t="s">
        <v>49</v>
      </c>
      <c r="D8" s="18" t="s">
        <v>23</v>
      </c>
      <c r="E8" s="17">
        <v>30</v>
      </c>
      <c r="F8" s="18" t="s">
        <v>20</v>
      </c>
      <c r="G8" s="20">
        <v>100</v>
      </c>
      <c r="H8" s="20"/>
      <c r="I8" s="21"/>
      <c r="J8" s="21"/>
      <c r="K8" s="22"/>
      <c r="L8" s="23"/>
      <c r="M8" s="24"/>
      <c r="N8" s="25"/>
      <c r="O8" s="26"/>
      <c r="P8" s="27"/>
      <c r="Q8" s="29"/>
      <c r="R8" s="28"/>
    </row>
    <row r="9" spans="1:18" ht="15.75" thickBot="1">
      <c r="A9" s="15" t="s">
        <v>245</v>
      </c>
      <c r="B9" s="16" t="s">
        <v>61</v>
      </c>
      <c r="C9" s="37" t="s">
        <v>49</v>
      </c>
      <c r="D9" s="17" t="s">
        <v>30</v>
      </c>
      <c r="E9" s="37">
        <v>30</v>
      </c>
      <c r="F9" s="18" t="s">
        <v>20</v>
      </c>
      <c r="G9" s="20">
        <v>40</v>
      </c>
      <c r="H9" s="20"/>
      <c r="I9" s="21"/>
      <c r="J9" s="21"/>
      <c r="K9" s="22"/>
      <c r="L9" s="23"/>
      <c r="M9" s="24"/>
      <c r="N9" s="25"/>
      <c r="O9" s="26"/>
      <c r="P9" s="27"/>
      <c r="Q9" s="29"/>
      <c r="R9" s="28"/>
    </row>
    <row r="10" spans="1:18" ht="22.5">
      <c r="A10" s="15" t="s">
        <v>28</v>
      </c>
      <c r="B10" s="59" t="s">
        <v>148</v>
      </c>
      <c r="C10" s="60" t="s">
        <v>62</v>
      </c>
      <c r="D10" s="60" t="s">
        <v>149</v>
      </c>
      <c r="E10" s="60">
        <v>60</v>
      </c>
      <c r="F10" s="32" t="s">
        <v>20</v>
      </c>
      <c r="G10" s="31">
        <v>2</v>
      </c>
      <c r="H10" s="17"/>
      <c r="I10" s="166"/>
      <c r="J10" s="117"/>
      <c r="K10" s="118"/>
      <c r="L10" s="117"/>
      <c r="M10" s="119"/>
      <c r="N10" s="48"/>
      <c r="O10" s="113"/>
      <c r="P10" s="164"/>
      <c r="Q10" s="45"/>
      <c r="R10" s="28"/>
    </row>
    <row r="11" spans="1:18" ht="33.75">
      <c r="A11" s="15" t="s">
        <v>251</v>
      </c>
      <c r="B11" s="59" t="s">
        <v>148</v>
      </c>
      <c r="C11" s="60" t="s">
        <v>150</v>
      </c>
      <c r="D11" s="52" t="s">
        <v>151</v>
      </c>
      <c r="E11" s="60">
        <v>5</v>
      </c>
      <c r="F11" s="32" t="s">
        <v>20</v>
      </c>
      <c r="G11" s="31">
        <v>30</v>
      </c>
      <c r="H11" s="17"/>
      <c r="I11" s="166"/>
      <c r="J11" s="117"/>
      <c r="K11" s="118"/>
      <c r="L11" s="117"/>
      <c r="M11" s="119"/>
      <c r="N11" s="48"/>
      <c r="O11" s="113"/>
      <c r="P11" s="165"/>
      <c r="Q11" s="45"/>
      <c r="R11" s="28"/>
    </row>
    <row r="12" spans="1:18" ht="33.75">
      <c r="A12" s="15" t="s">
        <v>31</v>
      </c>
      <c r="B12" s="59" t="s">
        <v>148</v>
      </c>
      <c r="C12" s="52" t="s">
        <v>152</v>
      </c>
      <c r="D12" s="52" t="s">
        <v>151</v>
      </c>
      <c r="E12" s="52">
        <v>5</v>
      </c>
      <c r="F12" s="32" t="s">
        <v>20</v>
      </c>
      <c r="G12" s="31">
        <v>50</v>
      </c>
      <c r="H12" s="17"/>
      <c r="I12" s="166"/>
      <c r="J12" s="117"/>
      <c r="K12" s="118"/>
      <c r="L12" s="117"/>
      <c r="M12" s="119"/>
      <c r="N12" s="48"/>
      <c r="O12" s="113"/>
      <c r="P12" s="165"/>
      <c r="Q12" s="45"/>
      <c r="R12" s="28"/>
    </row>
    <row r="13" spans="1:18" ht="33.75">
      <c r="A13" s="15" t="s">
        <v>33</v>
      </c>
      <c r="B13" s="59" t="s">
        <v>148</v>
      </c>
      <c r="C13" s="52" t="s">
        <v>153</v>
      </c>
      <c r="D13" s="52" t="s">
        <v>151</v>
      </c>
      <c r="E13" s="52">
        <v>5</v>
      </c>
      <c r="F13" s="32" t="s">
        <v>20</v>
      </c>
      <c r="G13" s="31">
        <v>50</v>
      </c>
      <c r="H13" s="17"/>
      <c r="I13" s="166"/>
      <c r="J13" s="117"/>
      <c r="K13" s="118"/>
      <c r="L13" s="117"/>
      <c r="M13" s="119"/>
      <c r="N13" s="48"/>
      <c r="O13" s="113"/>
      <c r="P13" s="165"/>
      <c r="Q13" s="45"/>
      <c r="R13" s="28"/>
    </row>
    <row r="14" spans="1:18" ht="22.5">
      <c r="A14" s="15" t="s">
        <v>35</v>
      </c>
      <c r="B14" s="16" t="s">
        <v>64</v>
      </c>
      <c r="C14" s="17" t="s">
        <v>66</v>
      </c>
      <c r="D14" s="18" t="s">
        <v>23</v>
      </c>
      <c r="E14" s="17">
        <v>28</v>
      </c>
      <c r="F14" s="18" t="s">
        <v>20</v>
      </c>
      <c r="G14" s="20">
        <v>5</v>
      </c>
      <c r="H14" s="46"/>
      <c r="I14" s="163"/>
      <c r="J14" s="46"/>
      <c r="K14" s="47"/>
      <c r="L14" s="48"/>
      <c r="M14" s="48"/>
      <c r="N14" s="49"/>
      <c r="O14" s="26"/>
      <c r="P14" s="27"/>
      <c r="Q14" s="29"/>
      <c r="R14" s="28"/>
    </row>
    <row r="15" spans="1:18" ht="33.75">
      <c r="A15" s="15" t="s">
        <v>252</v>
      </c>
      <c r="B15" s="59" t="s">
        <v>157</v>
      </c>
      <c r="C15" s="62" t="s">
        <v>49</v>
      </c>
      <c r="D15" s="62" t="s">
        <v>158</v>
      </c>
      <c r="E15" s="62">
        <v>30</v>
      </c>
      <c r="F15" s="33" t="s">
        <v>20</v>
      </c>
      <c r="G15" s="31">
        <v>35</v>
      </c>
      <c r="H15" s="17"/>
      <c r="I15" s="166"/>
      <c r="J15" s="117"/>
      <c r="K15" s="135"/>
      <c r="L15" s="117"/>
      <c r="M15" s="119"/>
      <c r="N15" s="49"/>
      <c r="O15" s="113"/>
      <c r="P15" s="138"/>
      <c r="Q15" s="45"/>
      <c r="R15" s="28"/>
    </row>
    <row r="16" spans="1:18" ht="45.75">
      <c r="A16" s="15" t="s">
        <v>253</v>
      </c>
      <c r="B16" s="50" t="s">
        <v>71</v>
      </c>
      <c r="C16" s="20" t="s">
        <v>22</v>
      </c>
      <c r="D16" s="51" t="s">
        <v>23</v>
      </c>
      <c r="E16" s="53">
        <v>20</v>
      </c>
      <c r="F16" s="51" t="s">
        <v>20</v>
      </c>
      <c r="G16" s="20">
        <v>100</v>
      </c>
      <c r="H16" s="20"/>
      <c r="I16" s="21"/>
      <c r="J16" s="21"/>
      <c r="K16" s="22"/>
      <c r="L16" s="23"/>
      <c r="M16" s="24"/>
      <c r="N16" s="25"/>
      <c r="O16" s="26"/>
      <c r="P16" s="27"/>
      <c r="Q16" s="29"/>
      <c r="R16" s="28"/>
    </row>
    <row r="17" spans="1:18" ht="22.5">
      <c r="A17" s="15" t="s">
        <v>36</v>
      </c>
      <c r="B17" s="42" t="s">
        <v>72</v>
      </c>
      <c r="C17" s="42" t="s">
        <v>45</v>
      </c>
      <c r="D17" s="35" t="s">
        <v>19</v>
      </c>
      <c r="E17" s="42">
        <v>28</v>
      </c>
      <c r="F17" s="32" t="s">
        <v>20</v>
      </c>
      <c r="G17" s="54">
        <v>40</v>
      </c>
      <c r="H17" s="55"/>
      <c r="I17" s="162"/>
      <c r="J17" s="56"/>
      <c r="K17" s="31"/>
      <c r="L17" s="32"/>
      <c r="M17" s="32"/>
      <c r="N17" s="57"/>
      <c r="O17" s="26"/>
      <c r="P17" s="27"/>
      <c r="Q17" s="45"/>
      <c r="R17" s="28"/>
    </row>
    <row r="18" spans="1:18" ht="33.75">
      <c r="A18" s="15" t="s">
        <v>37</v>
      </c>
      <c r="B18" s="16" t="s">
        <v>74</v>
      </c>
      <c r="C18" s="37" t="s">
        <v>49</v>
      </c>
      <c r="D18" s="18" t="s">
        <v>19</v>
      </c>
      <c r="E18" s="37">
        <v>28</v>
      </c>
      <c r="F18" s="18" t="s">
        <v>20</v>
      </c>
      <c r="G18" s="20">
        <v>2</v>
      </c>
      <c r="H18" s="20"/>
      <c r="I18" s="21"/>
      <c r="J18" s="21"/>
      <c r="K18" s="22"/>
      <c r="L18" s="23"/>
      <c r="M18" s="24"/>
      <c r="N18" s="25"/>
      <c r="O18" s="26"/>
      <c r="P18" s="27"/>
      <c r="Q18" s="29"/>
      <c r="R18" s="28"/>
    </row>
    <row r="19" spans="1:18" ht="22.5">
      <c r="A19" s="15" t="s">
        <v>38</v>
      </c>
      <c r="B19" s="16" t="s">
        <v>77</v>
      </c>
      <c r="C19" s="17" t="s">
        <v>45</v>
      </c>
      <c r="D19" s="19" t="s">
        <v>19</v>
      </c>
      <c r="E19" s="17">
        <v>30</v>
      </c>
      <c r="F19" s="18" t="s">
        <v>20</v>
      </c>
      <c r="G19" s="20">
        <v>40</v>
      </c>
      <c r="H19" s="20"/>
      <c r="I19" s="21"/>
      <c r="J19" s="21"/>
      <c r="K19" s="22"/>
      <c r="L19" s="23"/>
      <c r="M19" s="24"/>
      <c r="N19" s="25"/>
      <c r="O19" s="26"/>
      <c r="P19" s="27"/>
      <c r="Q19" s="29"/>
      <c r="R19" s="28"/>
    </row>
    <row r="20" spans="1:18" ht="22.5">
      <c r="A20" s="15" t="s">
        <v>254</v>
      </c>
      <c r="B20" s="16" t="s">
        <v>78</v>
      </c>
      <c r="C20" s="17" t="s">
        <v>45</v>
      </c>
      <c r="D20" s="18" t="s">
        <v>19</v>
      </c>
      <c r="E20" s="17">
        <v>28</v>
      </c>
      <c r="F20" s="18" t="s">
        <v>20</v>
      </c>
      <c r="G20" s="20">
        <v>5</v>
      </c>
      <c r="H20" s="20"/>
      <c r="I20" s="21"/>
      <c r="J20" s="21"/>
      <c r="K20" s="22"/>
      <c r="L20" s="23"/>
      <c r="M20" s="24"/>
      <c r="N20" s="25"/>
      <c r="O20" s="26"/>
      <c r="P20" s="27"/>
      <c r="Q20" s="29"/>
      <c r="R20" s="28"/>
    </row>
    <row r="21" spans="1:18">
      <c r="A21" s="15" t="s">
        <v>255</v>
      </c>
      <c r="B21" s="59" t="s">
        <v>191</v>
      </c>
      <c r="C21" s="62" t="s">
        <v>192</v>
      </c>
      <c r="D21" s="31" t="s">
        <v>117</v>
      </c>
      <c r="E21" s="31">
        <v>50</v>
      </c>
      <c r="F21" s="32" t="s">
        <v>20</v>
      </c>
      <c r="G21" s="31">
        <v>100</v>
      </c>
      <c r="H21" s="17"/>
      <c r="I21" s="166"/>
      <c r="J21" s="117"/>
      <c r="K21" s="118"/>
      <c r="L21" s="117"/>
      <c r="M21" s="119"/>
      <c r="N21" s="48"/>
      <c r="O21" s="113"/>
      <c r="P21" s="138"/>
      <c r="Q21" s="45"/>
      <c r="R21" s="28"/>
    </row>
    <row r="22" spans="1:18" ht="33.75">
      <c r="A22" s="15" t="s">
        <v>41</v>
      </c>
      <c r="B22" s="38" t="s">
        <v>79</v>
      </c>
      <c r="C22" s="17" t="s">
        <v>80</v>
      </c>
      <c r="D22" s="17" t="s">
        <v>81</v>
      </c>
      <c r="E22" s="37">
        <v>30</v>
      </c>
      <c r="F22" s="18" t="s">
        <v>20</v>
      </c>
      <c r="G22" s="20">
        <v>50</v>
      </c>
      <c r="H22" s="20"/>
      <c r="I22" s="21"/>
      <c r="J22" s="21"/>
      <c r="K22" s="22"/>
      <c r="L22" s="23"/>
      <c r="M22" s="24"/>
      <c r="N22" s="25"/>
      <c r="O22" s="26"/>
      <c r="P22" s="27"/>
      <c r="Q22" s="29"/>
      <c r="R22" s="28"/>
    </row>
    <row r="23" spans="1:18">
      <c r="A23" s="15" t="s">
        <v>44</v>
      </c>
      <c r="B23" s="16" t="s">
        <v>82</v>
      </c>
      <c r="C23" s="37" t="s">
        <v>73</v>
      </c>
      <c r="D23" s="18" t="s">
        <v>23</v>
      </c>
      <c r="E23" s="37">
        <v>30</v>
      </c>
      <c r="F23" s="18" t="s">
        <v>20</v>
      </c>
      <c r="G23" s="20">
        <v>60</v>
      </c>
      <c r="H23" s="20"/>
      <c r="I23" s="21"/>
      <c r="J23" s="21"/>
      <c r="K23" s="22"/>
      <c r="L23" s="23"/>
      <c r="M23" s="24"/>
      <c r="N23" s="25"/>
      <c r="O23" s="26"/>
      <c r="P23" s="27"/>
      <c r="Q23" s="29"/>
      <c r="R23" s="28"/>
    </row>
    <row r="24" spans="1:18" ht="22.5">
      <c r="A24" s="15" t="s">
        <v>256</v>
      </c>
      <c r="B24" s="16" t="s">
        <v>84</v>
      </c>
      <c r="C24" s="17" t="s">
        <v>76</v>
      </c>
      <c r="D24" s="17" t="s">
        <v>69</v>
      </c>
      <c r="E24" s="17">
        <v>60</v>
      </c>
      <c r="F24" s="18" t="s">
        <v>20</v>
      </c>
      <c r="G24" s="20">
        <v>6</v>
      </c>
      <c r="H24" s="20"/>
      <c r="I24" s="21"/>
      <c r="J24" s="21"/>
      <c r="K24" s="22"/>
      <c r="L24" s="23"/>
      <c r="M24" s="24"/>
      <c r="N24" s="25"/>
      <c r="O24" s="26"/>
      <c r="P24" s="27"/>
      <c r="Q24" s="29"/>
      <c r="R24" s="28"/>
    </row>
    <row r="25" spans="1:18" ht="45.75">
      <c r="A25" s="15" t="s">
        <v>47</v>
      </c>
      <c r="B25" s="40" t="s">
        <v>86</v>
      </c>
      <c r="C25" s="37" t="s">
        <v>46</v>
      </c>
      <c r="D25" s="18" t="s">
        <v>19</v>
      </c>
      <c r="E25" s="37">
        <v>30</v>
      </c>
      <c r="F25" s="18" t="s">
        <v>20</v>
      </c>
      <c r="G25" s="20">
        <v>60</v>
      </c>
      <c r="H25" s="20"/>
      <c r="I25" s="21"/>
      <c r="J25" s="21"/>
      <c r="K25" s="22"/>
      <c r="L25" s="23"/>
      <c r="M25" s="24"/>
      <c r="N25" s="25"/>
      <c r="O25" s="26"/>
      <c r="P25" s="27"/>
      <c r="Q25" s="29"/>
      <c r="R25" s="28"/>
    </row>
    <row r="26" spans="1:18" ht="22.5">
      <c r="A26" s="15" t="s">
        <v>257</v>
      </c>
      <c r="B26" s="16" t="s">
        <v>87</v>
      </c>
      <c r="C26" s="17" t="s">
        <v>51</v>
      </c>
      <c r="D26" s="37" t="s">
        <v>68</v>
      </c>
      <c r="E26" s="17">
        <v>30</v>
      </c>
      <c r="F26" s="18" t="s">
        <v>20</v>
      </c>
      <c r="G26" s="20">
        <v>10</v>
      </c>
      <c r="H26" s="20"/>
      <c r="I26" s="21"/>
      <c r="J26" s="21"/>
      <c r="K26" s="22"/>
      <c r="L26" s="23"/>
      <c r="M26" s="24"/>
      <c r="N26" s="25"/>
      <c r="O26" s="26"/>
      <c r="P26" s="27"/>
      <c r="Q26" s="29"/>
      <c r="R26" s="28"/>
    </row>
    <row r="27" spans="1:18" ht="22.5">
      <c r="A27" s="15" t="s">
        <v>258</v>
      </c>
      <c r="B27" s="38" t="s">
        <v>88</v>
      </c>
      <c r="C27" s="17" t="s">
        <v>56</v>
      </c>
      <c r="D27" s="37" t="s">
        <v>19</v>
      </c>
      <c r="E27" s="17">
        <v>50</v>
      </c>
      <c r="F27" s="18" t="s">
        <v>20</v>
      </c>
      <c r="G27" s="20">
        <v>15</v>
      </c>
      <c r="H27" s="20"/>
      <c r="I27" s="21"/>
      <c r="J27" s="21"/>
      <c r="K27" s="22"/>
      <c r="L27" s="23"/>
      <c r="M27" s="24"/>
      <c r="N27" s="25"/>
      <c r="O27" s="26"/>
      <c r="P27" s="27"/>
      <c r="Q27" s="29"/>
      <c r="R27" s="28"/>
    </row>
    <row r="28" spans="1:18">
      <c r="A28" s="15" t="s">
        <v>259</v>
      </c>
      <c r="B28" s="16" t="s">
        <v>89</v>
      </c>
      <c r="C28" s="17" t="s">
        <v>45</v>
      </c>
      <c r="D28" s="18" t="s">
        <v>23</v>
      </c>
      <c r="E28" s="17">
        <v>28</v>
      </c>
      <c r="F28" s="18" t="s">
        <v>20</v>
      </c>
      <c r="G28" s="20">
        <v>5</v>
      </c>
      <c r="H28" s="20"/>
      <c r="I28" s="21"/>
      <c r="J28" s="21"/>
      <c r="K28" s="22"/>
      <c r="L28" s="23"/>
      <c r="M28" s="24"/>
      <c r="N28" s="25"/>
      <c r="O28" s="26"/>
      <c r="P28" s="27"/>
      <c r="Q28" s="29"/>
      <c r="R28" s="28"/>
    </row>
    <row r="29" spans="1:18" ht="33.75">
      <c r="A29" s="15" t="s">
        <v>260</v>
      </c>
      <c r="B29" s="16" t="s">
        <v>90</v>
      </c>
      <c r="C29" s="17" t="s">
        <v>59</v>
      </c>
      <c r="D29" s="18" t="s">
        <v>23</v>
      </c>
      <c r="E29" s="17">
        <v>30</v>
      </c>
      <c r="F29" s="18" t="s">
        <v>20</v>
      </c>
      <c r="G29" s="20">
        <v>120</v>
      </c>
      <c r="H29" s="20"/>
      <c r="I29" s="21"/>
      <c r="J29" s="21"/>
      <c r="K29" s="22"/>
      <c r="L29" s="23"/>
      <c r="M29" s="24"/>
      <c r="N29" s="25"/>
      <c r="O29" s="26"/>
      <c r="P29" s="27"/>
      <c r="Q29" s="29"/>
      <c r="R29" s="28"/>
    </row>
    <row r="30" spans="1:18" ht="22.5">
      <c r="A30" s="15" t="s">
        <v>50</v>
      </c>
      <c r="B30" s="16" t="s">
        <v>92</v>
      </c>
      <c r="C30" s="37" t="s">
        <v>34</v>
      </c>
      <c r="D30" s="18" t="s">
        <v>23</v>
      </c>
      <c r="E30" s="37">
        <v>50</v>
      </c>
      <c r="F30" s="18" t="s">
        <v>20</v>
      </c>
      <c r="G30" s="20">
        <v>300</v>
      </c>
      <c r="H30" s="20"/>
      <c r="I30" s="21"/>
      <c r="J30" s="21"/>
      <c r="K30" s="22"/>
      <c r="L30" s="23"/>
      <c r="M30" s="24"/>
      <c r="N30" s="25"/>
      <c r="O30" s="26"/>
      <c r="P30" s="27"/>
      <c r="Q30" s="29"/>
      <c r="R30" s="28"/>
    </row>
    <row r="31" spans="1:18" ht="33.75">
      <c r="A31" s="15" t="s">
        <v>52</v>
      </c>
      <c r="B31" s="16" t="s">
        <v>233</v>
      </c>
      <c r="C31" s="17" t="s">
        <v>46</v>
      </c>
      <c r="D31" s="17" t="s">
        <v>68</v>
      </c>
      <c r="E31" s="17">
        <v>28</v>
      </c>
      <c r="F31" s="18" t="s">
        <v>20</v>
      </c>
      <c r="G31" s="20">
        <v>25</v>
      </c>
      <c r="H31" s="20"/>
      <c r="I31" s="21"/>
      <c r="J31" s="21"/>
      <c r="K31" s="22"/>
      <c r="L31" s="23"/>
      <c r="M31" s="24"/>
      <c r="N31" s="25"/>
      <c r="O31" s="26"/>
      <c r="P31" s="27"/>
      <c r="Q31" s="29"/>
      <c r="R31" s="28"/>
    </row>
    <row r="32" spans="1:18" ht="33.75">
      <c r="A32" s="15" t="s">
        <v>261</v>
      </c>
      <c r="B32" s="16" t="s">
        <v>233</v>
      </c>
      <c r="C32" s="17" t="s">
        <v>51</v>
      </c>
      <c r="D32" s="17" t="s">
        <v>68</v>
      </c>
      <c r="E32" s="17">
        <v>28</v>
      </c>
      <c r="F32" s="18" t="s">
        <v>20</v>
      </c>
      <c r="G32" s="20">
        <v>90</v>
      </c>
      <c r="H32" s="20"/>
      <c r="I32" s="21"/>
      <c r="J32" s="21"/>
      <c r="K32" s="22"/>
      <c r="L32" s="23"/>
      <c r="M32" s="24"/>
      <c r="N32" s="25"/>
      <c r="O32" s="26"/>
      <c r="P32" s="27"/>
      <c r="Q32" s="29"/>
      <c r="R32" s="28"/>
    </row>
    <row r="33" spans="1:18" ht="22.5">
      <c r="A33" s="15" t="s">
        <v>53</v>
      </c>
      <c r="B33" s="16" t="s">
        <v>93</v>
      </c>
      <c r="C33" s="17" t="s">
        <v>51</v>
      </c>
      <c r="D33" s="19" t="s">
        <v>23</v>
      </c>
      <c r="E33" s="17">
        <v>30</v>
      </c>
      <c r="F33" s="18" t="s">
        <v>20</v>
      </c>
      <c r="G33" s="20">
        <v>10</v>
      </c>
      <c r="H33" s="20"/>
      <c r="I33" s="21"/>
      <c r="J33" s="21"/>
      <c r="K33" s="22"/>
      <c r="L33" s="23"/>
      <c r="M33" s="24"/>
      <c r="N33" s="25"/>
      <c r="O33" s="26"/>
      <c r="P33" s="27"/>
      <c r="Q33" s="29"/>
      <c r="R33" s="28"/>
    </row>
    <row r="34" spans="1:18" ht="22.5">
      <c r="A34" s="15" t="s">
        <v>262</v>
      </c>
      <c r="B34" s="74" t="s">
        <v>160</v>
      </c>
      <c r="C34" s="52" t="s">
        <v>76</v>
      </c>
      <c r="D34" s="52" t="s">
        <v>161</v>
      </c>
      <c r="E34" s="52">
        <v>60</v>
      </c>
      <c r="F34" s="32" t="s">
        <v>20</v>
      </c>
      <c r="G34" s="31">
        <v>3</v>
      </c>
      <c r="H34" s="17"/>
      <c r="I34" s="166"/>
      <c r="J34" s="117"/>
      <c r="K34" s="118"/>
      <c r="L34" s="117"/>
      <c r="M34" s="119"/>
      <c r="N34" s="48"/>
      <c r="O34" s="113"/>
      <c r="P34" s="138"/>
      <c r="Q34" s="45"/>
      <c r="R34" s="28"/>
    </row>
    <row r="35" spans="1:18" ht="33.75">
      <c r="A35" s="15" t="s">
        <v>263</v>
      </c>
      <c r="B35" s="59" t="s">
        <v>185</v>
      </c>
      <c r="C35" s="62" t="s">
        <v>121</v>
      </c>
      <c r="D35" s="60" t="s">
        <v>186</v>
      </c>
      <c r="E35" s="62">
        <v>5</v>
      </c>
      <c r="F35" s="32" t="s">
        <v>20</v>
      </c>
      <c r="G35" s="31">
        <v>40</v>
      </c>
      <c r="H35" s="17"/>
      <c r="I35" s="166"/>
      <c r="J35" s="117"/>
      <c r="K35" s="135"/>
      <c r="L35" s="117"/>
      <c r="M35" s="119"/>
      <c r="N35" s="49"/>
      <c r="O35" s="113"/>
      <c r="P35" s="138"/>
      <c r="Q35" s="45"/>
      <c r="R35" s="28"/>
    </row>
    <row r="36" spans="1:18" ht="22.5">
      <c r="A36" s="15" t="s">
        <v>55</v>
      </c>
      <c r="B36" s="59" t="s">
        <v>184</v>
      </c>
      <c r="C36" s="62" t="s">
        <v>91</v>
      </c>
      <c r="D36" s="60" t="s">
        <v>19</v>
      </c>
      <c r="E36" s="62">
        <v>10</v>
      </c>
      <c r="F36" s="32" t="s">
        <v>20</v>
      </c>
      <c r="G36" s="31">
        <v>50</v>
      </c>
      <c r="H36" s="17"/>
      <c r="I36" s="166"/>
      <c r="J36" s="117"/>
      <c r="K36" s="118"/>
      <c r="L36" s="117"/>
      <c r="M36" s="119"/>
      <c r="N36" s="49"/>
      <c r="O36" s="113"/>
      <c r="P36" s="138"/>
      <c r="Q36" s="45"/>
      <c r="R36" s="28"/>
    </row>
    <row r="37" spans="1:18" ht="22.5">
      <c r="A37" s="15" t="s">
        <v>264</v>
      </c>
      <c r="B37" s="30" t="s">
        <v>154</v>
      </c>
      <c r="C37" s="52" t="s">
        <v>45</v>
      </c>
      <c r="D37" s="52" t="s">
        <v>68</v>
      </c>
      <c r="E37" s="52">
        <v>60</v>
      </c>
      <c r="F37" s="32" t="s">
        <v>20</v>
      </c>
      <c r="G37" s="31">
        <v>20</v>
      </c>
      <c r="H37" s="17"/>
      <c r="I37" s="41"/>
      <c r="J37" s="167"/>
      <c r="K37" s="168"/>
      <c r="L37" s="41"/>
      <c r="M37" s="82"/>
      <c r="N37" s="48"/>
      <c r="O37" s="113"/>
      <c r="P37" s="138"/>
      <c r="Q37" s="45"/>
      <c r="R37" s="28"/>
    </row>
    <row r="38" spans="1:18" ht="33.75">
      <c r="A38" s="15" t="s">
        <v>57</v>
      </c>
      <c r="B38" s="30" t="s">
        <v>154</v>
      </c>
      <c r="C38" s="31" t="s">
        <v>156</v>
      </c>
      <c r="D38" s="52" t="s">
        <v>155</v>
      </c>
      <c r="E38" s="52">
        <v>10</v>
      </c>
      <c r="F38" s="32" t="s">
        <v>20</v>
      </c>
      <c r="G38" s="31">
        <v>250</v>
      </c>
      <c r="H38" s="17"/>
      <c r="I38" s="166"/>
      <c r="J38" s="117"/>
      <c r="K38" s="118"/>
      <c r="L38" s="117"/>
      <c r="M38" s="119"/>
      <c r="N38" s="48"/>
      <c r="O38" s="113"/>
      <c r="P38" s="138"/>
      <c r="Q38" s="45"/>
      <c r="R38" s="28"/>
    </row>
    <row r="39" spans="1:18" ht="22.5">
      <c r="A39" s="15" t="s">
        <v>265</v>
      </c>
      <c r="B39" s="16" t="s">
        <v>94</v>
      </c>
      <c r="C39" s="17" t="s">
        <v>95</v>
      </c>
      <c r="D39" s="37" t="s">
        <v>96</v>
      </c>
      <c r="E39" s="37">
        <v>100</v>
      </c>
      <c r="F39" s="18" t="s">
        <v>20</v>
      </c>
      <c r="G39" s="20">
        <v>100</v>
      </c>
      <c r="H39" s="20"/>
      <c r="I39" s="21"/>
      <c r="J39" s="21"/>
      <c r="K39" s="22"/>
      <c r="L39" s="23"/>
      <c r="M39" s="24"/>
      <c r="N39" s="25"/>
      <c r="O39" s="26"/>
      <c r="P39" s="27"/>
      <c r="Q39" s="29"/>
      <c r="R39" s="28"/>
    </row>
    <row r="40" spans="1:18">
      <c r="A40" s="15" t="s">
        <v>266</v>
      </c>
      <c r="B40" s="74" t="s">
        <v>97</v>
      </c>
      <c r="C40" s="52" t="s">
        <v>29</v>
      </c>
      <c r="D40" s="52" t="s">
        <v>83</v>
      </c>
      <c r="E40" s="32">
        <v>28</v>
      </c>
      <c r="F40" s="32" t="s">
        <v>20</v>
      </c>
      <c r="G40" s="33">
        <v>100</v>
      </c>
      <c r="H40" s="20"/>
      <c r="I40" s="21"/>
      <c r="J40" s="21"/>
      <c r="K40" s="22"/>
      <c r="L40" s="23"/>
      <c r="M40" s="24"/>
      <c r="N40" s="25"/>
      <c r="O40" s="26"/>
      <c r="P40" s="27"/>
      <c r="Q40" s="29"/>
      <c r="R40" s="28"/>
    </row>
    <row r="41" spans="1:18">
      <c r="A41" s="15" t="s">
        <v>267</v>
      </c>
      <c r="B41" s="74" t="s">
        <v>97</v>
      </c>
      <c r="C41" s="52" t="s">
        <v>32</v>
      </c>
      <c r="D41" s="52" t="s">
        <v>83</v>
      </c>
      <c r="E41" s="32">
        <v>28</v>
      </c>
      <c r="F41" s="32" t="s">
        <v>20</v>
      </c>
      <c r="G41" s="33">
        <v>10</v>
      </c>
      <c r="H41" s="20"/>
      <c r="I41" s="21"/>
      <c r="J41" s="21"/>
      <c r="K41" s="22"/>
      <c r="L41" s="23"/>
      <c r="M41" s="24"/>
      <c r="N41" s="25"/>
      <c r="O41" s="26"/>
      <c r="P41" s="27"/>
      <c r="Q41" s="29"/>
      <c r="R41" s="28"/>
    </row>
    <row r="42" spans="1:18">
      <c r="A42" s="15" t="s">
        <v>60</v>
      </c>
      <c r="B42" s="67" t="s">
        <v>98</v>
      </c>
      <c r="C42" s="18" t="s">
        <v>46</v>
      </c>
      <c r="D42" s="37" t="s">
        <v>70</v>
      </c>
      <c r="E42" s="18">
        <v>60</v>
      </c>
      <c r="F42" s="18" t="s">
        <v>20</v>
      </c>
      <c r="G42" s="20">
        <v>10</v>
      </c>
      <c r="H42" s="20"/>
      <c r="I42" s="21"/>
      <c r="J42" s="21"/>
      <c r="K42" s="22"/>
      <c r="L42" s="23"/>
      <c r="M42" s="24"/>
      <c r="N42" s="25"/>
      <c r="O42" s="26"/>
      <c r="P42" s="27"/>
      <c r="Q42" s="29"/>
      <c r="R42" s="28"/>
    </row>
    <row r="43" spans="1:18">
      <c r="A43" s="15" t="s">
        <v>268</v>
      </c>
      <c r="B43" s="76" t="s">
        <v>99</v>
      </c>
      <c r="C43" s="37" t="s">
        <v>45</v>
      </c>
      <c r="D43" s="18" t="s">
        <v>23</v>
      </c>
      <c r="E43" s="37">
        <v>30</v>
      </c>
      <c r="F43" s="18" t="s">
        <v>20</v>
      </c>
      <c r="G43" s="17">
        <v>40</v>
      </c>
      <c r="H43" s="17"/>
      <c r="I43" s="21"/>
      <c r="J43" s="21"/>
      <c r="K43" s="22"/>
      <c r="L43" s="23"/>
      <c r="M43" s="24"/>
      <c r="N43" s="25"/>
      <c r="O43" s="26"/>
      <c r="P43" s="27"/>
      <c r="Q43" s="29"/>
      <c r="R43" s="28"/>
    </row>
    <row r="44" spans="1:18">
      <c r="A44" s="15" t="s">
        <v>269</v>
      </c>
      <c r="B44" s="16" t="s">
        <v>100</v>
      </c>
      <c r="C44" s="17" t="s">
        <v>58</v>
      </c>
      <c r="D44" s="19" t="s">
        <v>19</v>
      </c>
      <c r="E44" s="17">
        <v>28</v>
      </c>
      <c r="F44" s="18" t="s">
        <v>20</v>
      </c>
      <c r="G44" s="20">
        <v>40</v>
      </c>
      <c r="H44" s="20"/>
      <c r="I44" s="21"/>
      <c r="J44" s="21"/>
      <c r="K44" s="22"/>
      <c r="L44" s="23"/>
      <c r="M44" s="24"/>
      <c r="N44" s="25"/>
      <c r="O44" s="26"/>
      <c r="P44" s="27"/>
      <c r="Q44" s="29"/>
      <c r="R44" s="28"/>
    </row>
    <row r="45" spans="1:18">
      <c r="A45" s="15" t="s">
        <v>270</v>
      </c>
      <c r="B45" s="16" t="s">
        <v>101</v>
      </c>
      <c r="C45" s="73" t="s">
        <v>73</v>
      </c>
      <c r="D45" s="19" t="s">
        <v>54</v>
      </c>
      <c r="E45" s="17">
        <v>100</v>
      </c>
      <c r="F45" s="18" t="s">
        <v>20</v>
      </c>
      <c r="G45" s="20">
        <v>50</v>
      </c>
      <c r="H45" s="20"/>
      <c r="I45" s="21"/>
      <c r="J45" s="21"/>
      <c r="K45" s="22"/>
      <c r="L45" s="23"/>
      <c r="M45" s="24"/>
      <c r="N45" s="25"/>
      <c r="O45" s="26"/>
      <c r="P45" s="27"/>
      <c r="Q45" s="29"/>
      <c r="R45" s="28"/>
    </row>
    <row r="46" spans="1:18" ht="22.5">
      <c r="A46" s="15" t="s">
        <v>271</v>
      </c>
      <c r="B46" s="16" t="s">
        <v>102</v>
      </c>
      <c r="C46" s="17" t="s">
        <v>49</v>
      </c>
      <c r="D46" s="19" t="s">
        <v>19</v>
      </c>
      <c r="E46" s="17">
        <v>30</v>
      </c>
      <c r="F46" s="18" t="s">
        <v>20</v>
      </c>
      <c r="G46" s="20">
        <v>4</v>
      </c>
      <c r="H46" s="20"/>
      <c r="I46" s="21"/>
      <c r="J46" s="80"/>
      <c r="K46" s="22"/>
      <c r="L46" s="23"/>
      <c r="M46" s="24"/>
      <c r="N46" s="25"/>
      <c r="O46" s="26"/>
      <c r="P46" s="27"/>
      <c r="Q46" s="29"/>
      <c r="R46" s="28"/>
    </row>
    <row r="47" spans="1:18" ht="22.5">
      <c r="A47" s="15" t="s">
        <v>272</v>
      </c>
      <c r="B47" s="16" t="s">
        <v>103</v>
      </c>
      <c r="C47" s="17" t="s">
        <v>73</v>
      </c>
      <c r="D47" s="19" t="s">
        <v>23</v>
      </c>
      <c r="E47" s="17">
        <v>20</v>
      </c>
      <c r="F47" s="18" t="s">
        <v>20</v>
      </c>
      <c r="G47" s="20">
        <v>6</v>
      </c>
      <c r="H47" s="20"/>
      <c r="I47" s="21"/>
      <c r="J47" s="21"/>
      <c r="K47" s="22"/>
      <c r="L47" s="23"/>
      <c r="M47" s="24"/>
      <c r="N47" s="25"/>
      <c r="O47" s="26"/>
      <c r="P47" s="27"/>
      <c r="Q47" s="29"/>
      <c r="R47" s="28"/>
    </row>
    <row r="48" spans="1:18">
      <c r="A48" s="15" t="s">
        <v>273</v>
      </c>
      <c r="B48" s="16" t="s">
        <v>104</v>
      </c>
      <c r="C48" s="17" t="s">
        <v>73</v>
      </c>
      <c r="D48" s="19" t="s">
        <v>23</v>
      </c>
      <c r="E48" s="17">
        <v>28</v>
      </c>
      <c r="F48" s="18" t="s">
        <v>20</v>
      </c>
      <c r="G48" s="20">
        <v>35</v>
      </c>
      <c r="H48" s="20"/>
      <c r="I48" s="21"/>
      <c r="J48" s="21"/>
      <c r="K48" s="22"/>
      <c r="L48" s="23"/>
      <c r="M48" s="24"/>
      <c r="N48" s="25"/>
      <c r="O48" s="26"/>
      <c r="P48" s="27"/>
      <c r="Q48" s="29"/>
      <c r="R48" s="28"/>
    </row>
    <row r="49" spans="1:18">
      <c r="A49" s="15" t="s">
        <v>274</v>
      </c>
      <c r="B49" s="16" t="s">
        <v>106</v>
      </c>
      <c r="C49" s="37" t="s">
        <v>49</v>
      </c>
      <c r="D49" s="19" t="s">
        <v>23</v>
      </c>
      <c r="E49" s="17">
        <v>30</v>
      </c>
      <c r="F49" s="18" t="s">
        <v>20</v>
      </c>
      <c r="G49" s="20">
        <v>30</v>
      </c>
      <c r="H49" s="20"/>
      <c r="I49" s="21"/>
      <c r="J49" s="21"/>
      <c r="K49" s="22"/>
      <c r="L49" s="23"/>
      <c r="M49" s="24"/>
      <c r="N49" s="25"/>
      <c r="O49" s="26"/>
      <c r="P49" s="27"/>
      <c r="Q49" s="29"/>
      <c r="R49" s="28"/>
    </row>
    <row r="50" spans="1:18">
      <c r="A50" s="15" t="s">
        <v>275</v>
      </c>
      <c r="B50" s="16" t="s">
        <v>108</v>
      </c>
      <c r="C50" s="17" t="s">
        <v>75</v>
      </c>
      <c r="D50" s="36" t="s">
        <v>19</v>
      </c>
      <c r="E50" s="17">
        <v>28</v>
      </c>
      <c r="F50" s="18" t="s">
        <v>20</v>
      </c>
      <c r="G50" s="20">
        <v>40</v>
      </c>
      <c r="H50" s="20"/>
      <c r="I50" s="21"/>
      <c r="J50" s="21"/>
      <c r="K50" s="22"/>
      <c r="L50" s="44"/>
      <c r="M50" s="72"/>
      <c r="N50" s="72"/>
      <c r="O50" s="26"/>
      <c r="P50" s="27"/>
      <c r="Q50" s="29"/>
      <c r="R50" s="28"/>
    </row>
    <row r="51" spans="1:18">
      <c r="A51" s="15" t="s">
        <v>276</v>
      </c>
      <c r="B51" s="16" t="s">
        <v>108</v>
      </c>
      <c r="C51" s="17" t="s">
        <v>109</v>
      </c>
      <c r="D51" s="35" t="s">
        <v>19</v>
      </c>
      <c r="E51" s="17">
        <v>28</v>
      </c>
      <c r="F51" s="18" t="s">
        <v>20</v>
      </c>
      <c r="G51" s="20">
        <v>20</v>
      </c>
      <c r="H51" s="20"/>
      <c r="I51" s="21"/>
      <c r="J51" s="21"/>
      <c r="K51" s="22"/>
      <c r="L51" s="44"/>
      <c r="M51" s="72"/>
      <c r="N51" s="72"/>
      <c r="O51" s="26"/>
      <c r="P51" s="27"/>
      <c r="Q51" s="29"/>
      <c r="R51" s="28"/>
    </row>
    <row r="52" spans="1:18" ht="33.75">
      <c r="A52" s="15" t="s">
        <v>65</v>
      </c>
      <c r="B52" s="34" t="s">
        <v>110</v>
      </c>
      <c r="C52" s="84" t="s">
        <v>105</v>
      </c>
      <c r="D52" s="35" t="s">
        <v>19</v>
      </c>
      <c r="E52" s="85">
        <v>28</v>
      </c>
      <c r="F52" s="82" t="s">
        <v>20</v>
      </c>
      <c r="G52" s="85">
        <v>25</v>
      </c>
      <c r="H52" s="86"/>
      <c r="I52" s="21"/>
      <c r="J52" s="21"/>
      <c r="K52" s="22"/>
      <c r="L52" s="44"/>
      <c r="M52" s="24"/>
      <c r="N52" s="72"/>
      <c r="O52" s="26"/>
      <c r="P52" s="27"/>
      <c r="Q52" s="29"/>
      <c r="R52" s="28"/>
    </row>
    <row r="53" spans="1:18" ht="33.75">
      <c r="A53" s="15" t="s">
        <v>277</v>
      </c>
      <c r="B53" s="69" t="s">
        <v>110</v>
      </c>
      <c r="C53" s="35" t="s">
        <v>111</v>
      </c>
      <c r="D53" s="36" t="s">
        <v>19</v>
      </c>
      <c r="E53" s="35">
        <v>28</v>
      </c>
      <c r="F53" s="83" t="s">
        <v>20</v>
      </c>
      <c r="G53" s="85">
        <v>10</v>
      </c>
      <c r="H53" s="87"/>
      <c r="I53" s="21"/>
      <c r="J53" s="88"/>
      <c r="K53" s="22"/>
      <c r="L53" s="23"/>
      <c r="M53" s="24"/>
      <c r="N53" s="72"/>
      <c r="O53" s="26"/>
      <c r="P53" s="27"/>
      <c r="Q53" s="29"/>
      <c r="R53" s="28"/>
    </row>
    <row r="54" spans="1:18">
      <c r="A54" s="15" t="s">
        <v>67</v>
      </c>
      <c r="B54" s="34" t="s">
        <v>112</v>
      </c>
      <c r="C54" s="36" t="s">
        <v>113</v>
      </c>
      <c r="D54" s="36" t="s">
        <v>23</v>
      </c>
      <c r="E54" s="36">
        <v>28</v>
      </c>
      <c r="F54" s="18" t="s">
        <v>20</v>
      </c>
      <c r="G54" s="35">
        <v>5</v>
      </c>
      <c r="H54" s="91"/>
      <c r="I54" s="21"/>
      <c r="J54" s="88"/>
      <c r="K54" s="89"/>
      <c r="L54" s="90"/>
      <c r="M54" s="25"/>
      <c r="N54" s="24"/>
      <c r="O54" s="26"/>
      <c r="P54" s="27"/>
      <c r="Q54" s="29"/>
      <c r="R54" s="28"/>
    </row>
    <row r="55" spans="1:18">
      <c r="A55" s="15" t="s">
        <v>278</v>
      </c>
      <c r="B55" s="59" t="s">
        <v>159</v>
      </c>
      <c r="C55" s="62" t="s">
        <v>45</v>
      </c>
      <c r="D55" s="60" t="s">
        <v>19</v>
      </c>
      <c r="E55" s="62">
        <v>20</v>
      </c>
      <c r="F55" s="32" t="s">
        <v>20</v>
      </c>
      <c r="G55" s="31">
        <v>50</v>
      </c>
      <c r="H55" s="17"/>
      <c r="I55" s="166"/>
      <c r="J55" s="117"/>
      <c r="K55" s="118"/>
      <c r="L55" s="117"/>
      <c r="M55" s="119"/>
      <c r="N55" s="49"/>
      <c r="O55" s="113"/>
      <c r="P55" s="138"/>
      <c r="Q55" s="45"/>
      <c r="R55" s="28"/>
    </row>
    <row r="56" spans="1:18">
      <c r="A56" s="15" t="s">
        <v>279</v>
      </c>
      <c r="B56" s="59" t="s">
        <v>187</v>
      </c>
      <c r="C56" s="62" t="s">
        <v>91</v>
      </c>
      <c r="D56" s="60" t="s">
        <v>19</v>
      </c>
      <c r="E56" s="62">
        <v>20</v>
      </c>
      <c r="F56" s="32" t="s">
        <v>20</v>
      </c>
      <c r="G56" s="31">
        <v>20</v>
      </c>
      <c r="H56" s="17"/>
      <c r="I56" s="166"/>
      <c r="J56" s="117"/>
      <c r="K56" s="118"/>
      <c r="L56" s="117"/>
      <c r="M56" s="119"/>
      <c r="N56" s="49"/>
      <c r="O56" s="113"/>
      <c r="P56" s="138"/>
      <c r="Q56" s="45"/>
      <c r="R56" s="28"/>
    </row>
    <row r="57" spans="1:18">
      <c r="D57" s="92"/>
      <c r="E57" s="93"/>
      <c r="F57" s="267" t="s">
        <v>163</v>
      </c>
      <c r="G57" s="267"/>
      <c r="H57" s="267"/>
      <c r="I57" s="267"/>
      <c r="J57" s="267"/>
      <c r="K57" s="267"/>
      <c r="L57" s="267"/>
      <c r="M57" s="94"/>
      <c r="N57" s="94"/>
      <c r="O57" s="95"/>
      <c r="P57" s="96"/>
      <c r="Q57" s="97"/>
      <c r="R57" s="98"/>
    </row>
    <row r="58" spans="1:18"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1"/>
      <c r="Q58" s="102"/>
      <c r="R58" s="101"/>
    </row>
    <row r="59" spans="1:18">
      <c r="A59" s="268" t="s">
        <v>114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O59" s="100"/>
      <c r="P59" s="101"/>
      <c r="Q59" s="102"/>
      <c r="R59" s="101"/>
    </row>
    <row r="60" spans="1:18">
      <c r="A60" s="103" t="s">
        <v>115</v>
      </c>
      <c r="B60" s="103"/>
      <c r="C60" s="103"/>
      <c r="D60" s="103"/>
      <c r="E60" s="103"/>
      <c r="F60" s="104"/>
      <c r="G60" s="104"/>
      <c r="H60" s="104"/>
      <c r="I60" s="104"/>
      <c r="J60" s="104"/>
      <c r="K60" s="104"/>
      <c r="L60" s="104"/>
      <c r="M60" s="104"/>
      <c r="O60" s="100"/>
      <c r="P60" s="101"/>
      <c r="Q60" s="102"/>
      <c r="R60" s="101"/>
    </row>
    <row r="61" spans="1:18">
      <c r="A61" s="104" t="s">
        <v>234</v>
      </c>
      <c r="B61" s="105"/>
      <c r="C61" s="105"/>
      <c r="D61" s="105"/>
      <c r="E61" s="105"/>
      <c r="F61" s="105"/>
      <c r="G61" s="105"/>
      <c r="H61" s="104"/>
      <c r="I61" s="104"/>
      <c r="J61" s="104"/>
      <c r="K61" s="104"/>
      <c r="L61" s="104"/>
      <c r="M61" s="104"/>
      <c r="O61" s="100"/>
      <c r="P61" s="101"/>
      <c r="Q61" s="102"/>
      <c r="R61" s="101"/>
    </row>
    <row r="62" spans="1:18">
      <c r="A62" s="107"/>
      <c r="B62" s="107"/>
      <c r="C62" s="107"/>
      <c r="D62" s="106"/>
      <c r="E62" s="106"/>
      <c r="F62" s="106"/>
      <c r="G62" s="106"/>
      <c r="H62" s="104"/>
      <c r="I62" s="104"/>
      <c r="J62" s="104"/>
      <c r="K62" s="104"/>
      <c r="L62" s="104"/>
      <c r="M62" s="104"/>
    </row>
    <row r="63" spans="1:18">
      <c r="D63" s="260"/>
      <c r="E63" s="260"/>
      <c r="F63" s="260"/>
      <c r="G63" s="260"/>
      <c r="H63" s="260"/>
      <c r="I63" s="260"/>
      <c r="J63" s="260"/>
      <c r="K63" s="260"/>
      <c r="L63" s="260"/>
      <c r="M63" s="260"/>
    </row>
    <row r="64" spans="1:18">
      <c r="D64" s="260"/>
      <c r="E64" s="260" t="s">
        <v>281</v>
      </c>
      <c r="F64" s="260"/>
      <c r="G64" s="260"/>
      <c r="H64" s="260"/>
      <c r="I64" s="260"/>
      <c r="J64" s="260"/>
      <c r="K64" s="260"/>
      <c r="L64" s="260"/>
      <c r="M64" s="260"/>
    </row>
    <row r="65" spans="4:13">
      <c r="D65" s="260"/>
      <c r="E65" s="260" t="s">
        <v>282</v>
      </c>
      <c r="F65" s="260"/>
      <c r="G65" s="260"/>
      <c r="H65" s="260"/>
      <c r="I65" s="260"/>
      <c r="J65" s="260"/>
      <c r="K65" s="260"/>
      <c r="L65" s="260"/>
      <c r="M65" s="260"/>
    </row>
    <row r="66" spans="4:13">
      <c r="D66" s="260"/>
      <c r="E66" s="260" t="s">
        <v>283</v>
      </c>
      <c r="F66" s="260"/>
      <c r="G66" s="260"/>
      <c r="H66" s="260"/>
      <c r="I66" s="260"/>
      <c r="J66" s="260"/>
      <c r="K66" s="260"/>
      <c r="L66" s="260"/>
      <c r="M66" s="260"/>
    </row>
    <row r="67" spans="4:13">
      <c r="D67" s="260"/>
      <c r="E67" s="260"/>
      <c r="F67" s="260"/>
      <c r="G67" s="260"/>
      <c r="H67" s="260"/>
      <c r="I67" s="260"/>
      <c r="J67" s="260"/>
      <c r="K67" s="260"/>
      <c r="L67" s="260"/>
      <c r="M67" s="260"/>
    </row>
    <row r="68" spans="4:13">
      <c r="D68" s="260"/>
      <c r="E68" s="260"/>
      <c r="F68" s="260"/>
      <c r="G68" s="260"/>
      <c r="H68" s="260"/>
      <c r="I68" s="260"/>
      <c r="J68" s="260"/>
      <c r="K68" s="260"/>
      <c r="L68" s="260"/>
      <c r="M68" s="260"/>
    </row>
  </sheetData>
  <mergeCells count="4">
    <mergeCell ref="C3:E3"/>
    <mergeCell ref="I3:L3"/>
    <mergeCell ref="F57:L57"/>
    <mergeCell ref="A59:M59"/>
  </mergeCells>
  <phoneticPr fontId="29" type="noConversion"/>
  <pageMargins left="0.7" right="0.7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5"/>
  <sheetViews>
    <sheetView workbookViewId="0">
      <selection activeCell="A35" sqref="A35"/>
    </sheetView>
  </sheetViews>
  <sheetFormatPr defaultRowHeight="15"/>
  <cols>
    <col min="4" max="4" width="11.7109375" customWidth="1"/>
    <col min="8" max="8" width="11.5703125" customWidth="1"/>
    <col min="13" max="13" width="11.28515625" customWidth="1"/>
    <col min="14" max="14" width="10.5703125" customWidth="1"/>
    <col min="16" max="16" width="14" customWidth="1"/>
    <col min="18" max="18" width="16.425781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165</v>
      </c>
      <c r="B2" s="108"/>
      <c r="C2" s="108"/>
      <c r="D2" s="109"/>
      <c r="E2" s="109"/>
      <c r="F2" s="109"/>
      <c r="G2" s="109"/>
      <c r="P2" t="s">
        <v>280</v>
      </c>
    </row>
    <row r="3" spans="1:18" ht="79.5" thickBot="1">
      <c r="A3" s="2" t="s">
        <v>0</v>
      </c>
      <c r="B3" s="3" t="s">
        <v>1</v>
      </c>
      <c r="C3" s="262" t="s">
        <v>2</v>
      </c>
      <c r="D3" s="262"/>
      <c r="E3" s="263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>
      <c r="A5" s="150" t="s">
        <v>17</v>
      </c>
      <c r="B5" s="16" t="s">
        <v>166</v>
      </c>
      <c r="C5" s="18" t="s">
        <v>131</v>
      </c>
      <c r="D5" s="19" t="s">
        <v>116</v>
      </c>
      <c r="E5" s="18">
        <v>1</v>
      </c>
      <c r="F5" s="18" t="s">
        <v>20</v>
      </c>
      <c r="G5" s="17">
        <v>6</v>
      </c>
      <c r="H5" s="17"/>
      <c r="I5" s="63"/>
      <c r="J5" s="110"/>
      <c r="K5" s="63"/>
      <c r="L5" s="63"/>
      <c r="M5" s="170"/>
      <c r="N5" s="170"/>
      <c r="O5" s="27"/>
      <c r="P5" s="111"/>
      <c r="Q5" s="45"/>
      <c r="R5" s="28"/>
    </row>
    <row r="6" spans="1:18">
      <c r="A6" s="150" t="s">
        <v>21</v>
      </c>
      <c r="B6" s="16" t="s">
        <v>166</v>
      </c>
      <c r="C6" s="37" t="s">
        <v>167</v>
      </c>
      <c r="D6" s="18" t="s">
        <v>116</v>
      </c>
      <c r="E6" s="18">
        <v>1</v>
      </c>
      <c r="F6" s="18" t="s">
        <v>20</v>
      </c>
      <c r="G6" s="17">
        <v>80</v>
      </c>
      <c r="H6" s="17"/>
      <c r="I6" s="63"/>
      <c r="J6" s="88"/>
      <c r="K6" s="68"/>
      <c r="L6" s="63"/>
      <c r="M6" s="170"/>
      <c r="N6" s="170"/>
      <c r="O6" s="27"/>
      <c r="P6" s="111"/>
      <c r="Q6" s="45"/>
      <c r="R6" s="28"/>
    </row>
    <row r="7" spans="1:18">
      <c r="A7" s="150" t="s">
        <v>24</v>
      </c>
      <c r="B7" s="70" t="s">
        <v>118</v>
      </c>
      <c r="C7" s="52" t="s">
        <v>119</v>
      </c>
      <c r="D7" s="52" t="s">
        <v>117</v>
      </c>
      <c r="E7" s="52">
        <v>100</v>
      </c>
      <c r="F7" s="32" t="s">
        <v>20</v>
      </c>
      <c r="G7" s="31">
        <v>10</v>
      </c>
      <c r="H7" s="17"/>
      <c r="I7" s="166"/>
      <c r="J7" s="117"/>
      <c r="K7" s="118"/>
      <c r="L7" s="117"/>
      <c r="M7" s="119"/>
      <c r="N7" s="48"/>
      <c r="O7" s="113"/>
      <c r="P7" s="111"/>
      <c r="Q7" s="45"/>
      <c r="R7" s="28"/>
    </row>
    <row r="8" spans="1:18" ht="78.75">
      <c r="A8" s="150" t="s">
        <v>25</v>
      </c>
      <c r="B8" s="191" t="s">
        <v>194</v>
      </c>
      <c r="C8" s="18" t="s">
        <v>63</v>
      </c>
      <c r="D8" s="52" t="s">
        <v>193</v>
      </c>
      <c r="E8" s="18">
        <v>1</v>
      </c>
      <c r="F8" s="18" t="s">
        <v>20</v>
      </c>
      <c r="G8" s="192">
        <v>1500</v>
      </c>
      <c r="H8" s="18"/>
      <c r="I8" s="166"/>
      <c r="J8" s="48"/>
      <c r="K8" s="118"/>
      <c r="L8" s="117"/>
      <c r="M8" s="119"/>
      <c r="N8" s="48"/>
      <c r="O8" s="113"/>
      <c r="P8" s="138"/>
      <c r="Q8" s="45"/>
      <c r="R8" s="28"/>
    </row>
    <row r="9" spans="1:18" ht="78.75">
      <c r="A9" s="150" t="s">
        <v>245</v>
      </c>
      <c r="B9" s="178" t="s">
        <v>178</v>
      </c>
      <c r="C9" s="179" t="s">
        <v>63</v>
      </c>
      <c r="D9" s="31" t="s">
        <v>179</v>
      </c>
      <c r="E9" s="178">
        <v>1</v>
      </c>
      <c r="F9" s="18" t="s">
        <v>20</v>
      </c>
      <c r="G9" s="178">
        <v>750</v>
      </c>
      <c r="H9" s="34"/>
      <c r="I9" s="44"/>
      <c r="J9" s="180"/>
      <c r="K9" s="180"/>
      <c r="L9" s="44"/>
      <c r="M9" s="181"/>
      <c r="N9" s="181"/>
      <c r="O9" s="113"/>
      <c r="P9" s="111"/>
      <c r="Q9" s="45"/>
      <c r="R9" s="28"/>
    </row>
    <row r="10" spans="1:18" ht="22.5">
      <c r="A10" s="150" t="s">
        <v>28</v>
      </c>
      <c r="B10" s="121" t="s">
        <v>181</v>
      </c>
      <c r="C10" s="17" t="s">
        <v>182</v>
      </c>
      <c r="D10" s="37" t="s">
        <v>117</v>
      </c>
      <c r="E10" s="17">
        <v>5</v>
      </c>
      <c r="F10" s="18" t="s">
        <v>20</v>
      </c>
      <c r="G10" s="20">
        <v>10</v>
      </c>
      <c r="H10" s="39"/>
      <c r="I10" s="184"/>
      <c r="J10" s="41"/>
      <c r="K10" s="42"/>
      <c r="L10" s="65"/>
      <c r="M10" s="116"/>
      <c r="N10" s="116"/>
      <c r="O10" s="176"/>
      <c r="P10" s="111"/>
      <c r="Q10" s="45"/>
      <c r="R10" s="28"/>
    </row>
    <row r="11" spans="1:18">
      <c r="A11" s="150" t="s">
        <v>251</v>
      </c>
      <c r="B11" s="58" t="s">
        <v>124</v>
      </c>
      <c r="C11" s="20" t="s">
        <v>125</v>
      </c>
      <c r="D11" s="20" t="s">
        <v>117</v>
      </c>
      <c r="E11" s="20">
        <v>5</v>
      </c>
      <c r="F11" s="51" t="s">
        <v>20</v>
      </c>
      <c r="G11" s="17">
        <v>600</v>
      </c>
      <c r="H11" s="17"/>
      <c r="I11" s="185"/>
      <c r="J11" s="88"/>
      <c r="K11" s="115"/>
      <c r="L11" s="115"/>
      <c r="M11" s="116"/>
      <c r="N11" s="116"/>
      <c r="O11" s="27"/>
      <c r="P11" s="111"/>
      <c r="Q11" s="45"/>
      <c r="R11" s="28"/>
    </row>
    <row r="12" spans="1:18">
      <c r="A12" s="150" t="s">
        <v>31</v>
      </c>
      <c r="B12" s="42" t="s">
        <v>128</v>
      </c>
      <c r="C12" s="42" t="s">
        <v>129</v>
      </c>
      <c r="D12" s="37" t="s">
        <v>117</v>
      </c>
      <c r="E12" s="42">
        <v>5</v>
      </c>
      <c r="F12" s="43" t="s">
        <v>20</v>
      </c>
      <c r="G12" s="125">
        <v>150</v>
      </c>
      <c r="H12" s="55"/>
      <c r="I12" s="169"/>
      <c r="J12" s="126"/>
      <c r="K12" s="52"/>
      <c r="L12" s="33"/>
      <c r="M12" s="33"/>
      <c r="N12" s="127"/>
      <c r="O12" s="128"/>
      <c r="P12" s="111"/>
      <c r="Q12" s="45"/>
      <c r="R12" s="28"/>
    </row>
    <row r="13" spans="1:18" ht="22.5">
      <c r="A13" s="150" t="s">
        <v>33</v>
      </c>
      <c r="B13" s="42" t="s">
        <v>126</v>
      </c>
      <c r="C13" s="42" t="s">
        <v>127</v>
      </c>
      <c r="D13" s="43" t="s">
        <v>117</v>
      </c>
      <c r="E13" s="61">
        <v>5</v>
      </c>
      <c r="F13" s="43" t="s">
        <v>20</v>
      </c>
      <c r="G13" s="31">
        <v>40</v>
      </c>
      <c r="H13" s="122"/>
      <c r="I13" s="232"/>
      <c r="J13" s="123"/>
      <c r="K13" s="79"/>
      <c r="L13" s="79"/>
      <c r="M13" s="79"/>
      <c r="N13" s="79"/>
      <c r="O13" s="124"/>
      <c r="P13" s="111"/>
      <c r="Q13" s="45"/>
      <c r="R13" s="28"/>
    </row>
    <row r="14" spans="1:18">
      <c r="A14" s="150" t="s">
        <v>35</v>
      </c>
      <c r="B14" s="81" t="s">
        <v>130</v>
      </c>
      <c r="C14" s="31" t="s">
        <v>131</v>
      </c>
      <c r="D14" s="31" t="s">
        <v>117</v>
      </c>
      <c r="E14" s="31">
        <v>50</v>
      </c>
      <c r="F14" s="32" t="s">
        <v>20</v>
      </c>
      <c r="G14" s="31">
        <v>100</v>
      </c>
      <c r="H14" s="17"/>
      <c r="I14" s="166"/>
      <c r="J14" s="117"/>
      <c r="K14" s="118"/>
      <c r="L14" s="117"/>
      <c r="M14" s="119"/>
      <c r="N14" s="48"/>
      <c r="O14" s="113"/>
      <c r="P14" s="111"/>
      <c r="Q14" s="45"/>
      <c r="R14" s="28"/>
    </row>
    <row r="15" spans="1:18" ht="67.5">
      <c r="A15" s="150" t="s">
        <v>252</v>
      </c>
      <c r="B15" s="39" t="s">
        <v>236</v>
      </c>
      <c r="C15" s="19" t="s">
        <v>107</v>
      </c>
      <c r="D15" s="52" t="s">
        <v>172</v>
      </c>
      <c r="E15" s="19" t="s">
        <v>173</v>
      </c>
      <c r="F15" s="18" t="s">
        <v>20</v>
      </c>
      <c r="G15" s="19">
        <v>1000</v>
      </c>
      <c r="H15" s="112"/>
      <c r="I15" s="166"/>
      <c r="J15" s="48"/>
      <c r="K15" s="118"/>
      <c r="L15" s="117"/>
      <c r="M15" s="119"/>
      <c r="N15" s="48"/>
      <c r="O15" s="113"/>
      <c r="P15" s="171"/>
      <c r="Q15" s="45"/>
      <c r="R15" s="28"/>
    </row>
    <row r="16" spans="1:18" ht="23.25">
      <c r="A16" s="150" t="s">
        <v>253</v>
      </c>
      <c r="B16" s="182" t="s">
        <v>180</v>
      </c>
      <c r="C16" s="132" t="s">
        <v>51</v>
      </c>
      <c r="D16" s="131" t="s">
        <v>23</v>
      </c>
      <c r="E16" s="131">
        <v>14</v>
      </c>
      <c r="F16" s="131" t="s">
        <v>20</v>
      </c>
      <c r="G16" s="31">
        <v>5</v>
      </c>
      <c r="H16" s="17"/>
      <c r="I16" s="44"/>
      <c r="J16" s="183"/>
      <c r="K16" s="172"/>
      <c r="L16" s="44"/>
      <c r="M16" s="181"/>
      <c r="N16" s="181"/>
      <c r="O16" s="113"/>
      <c r="P16" s="111"/>
      <c r="Q16" s="45"/>
      <c r="R16" s="28"/>
    </row>
    <row r="17" spans="1:18" ht="102">
      <c r="A17" s="150" t="s">
        <v>36</v>
      </c>
      <c r="B17" s="38" t="s">
        <v>210</v>
      </c>
      <c r="C17" s="17" t="s">
        <v>46</v>
      </c>
      <c r="D17" s="209" t="s">
        <v>211</v>
      </c>
      <c r="E17" s="17">
        <v>5</v>
      </c>
      <c r="F17" s="18" t="s">
        <v>20</v>
      </c>
      <c r="G17" s="17">
        <v>200</v>
      </c>
      <c r="H17" s="141"/>
      <c r="I17" s="211"/>
      <c r="J17" s="21"/>
      <c r="K17" s="22"/>
      <c r="L17" s="210"/>
      <c r="M17" s="116"/>
      <c r="N17" s="137"/>
      <c r="O17" s="113"/>
      <c r="P17" s="111"/>
      <c r="Q17" s="45"/>
      <c r="R17" s="28"/>
    </row>
    <row r="18" spans="1:18" ht="33.75">
      <c r="A18" s="150" t="s">
        <v>37</v>
      </c>
      <c r="B18" s="30" t="s">
        <v>168</v>
      </c>
      <c r="C18" s="31" t="s">
        <v>169</v>
      </c>
      <c r="D18" s="52" t="s">
        <v>170</v>
      </c>
      <c r="E18" s="33">
        <v>10</v>
      </c>
      <c r="F18" s="32" t="s">
        <v>20</v>
      </c>
      <c r="G18" s="31">
        <v>10</v>
      </c>
      <c r="H18" s="17"/>
      <c r="I18" s="166"/>
      <c r="J18" s="117"/>
      <c r="K18" s="118"/>
      <c r="L18" s="117"/>
      <c r="M18" s="119"/>
      <c r="N18" s="48"/>
      <c r="O18" s="113"/>
      <c r="P18" s="111"/>
      <c r="Q18" s="45"/>
      <c r="R18" s="28"/>
    </row>
    <row r="19" spans="1:18" ht="33.75">
      <c r="A19" s="150" t="s">
        <v>38</v>
      </c>
      <c r="B19" s="30" t="s">
        <v>168</v>
      </c>
      <c r="C19" s="31" t="s">
        <v>171</v>
      </c>
      <c r="D19" s="52" t="s">
        <v>170</v>
      </c>
      <c r="E19" s="33">
        <v>6</v>
      </c>
      <c r="F19" s="32" t="s">
        <v>20</v>
      </c>
      <c r="G19" s="31">
        <v>150</v>
      </c>
      <c r="H19" s="17"/>
      <c r="I19" s="166"/>
      <c r="J19" s="117"/>
      <c r="K19" s="118"/>
      <c r="L19" s="117"/>
      <c r="M19" s="119"/>
      <c r="N19" s="48"/>
      <c r="O19" s="113"/>
      <c r="P19" s="111"/>
      <c r="Q19" s="45"/>
      <c r="R19" s="28"/>
    </row>
    <row r="20" spans="1:18">
      <c r="A20" s="150" t="s">
        <v>254</v>
      </c>
      <c r="B20" s="74" t="s">
        <v>132</v>
      </c>
      <c r="C20" s="52" t="s">
        <v>107</v>
      </c>
      <c r="D20" s="52" t="s">
        <v>117</v>
      </c>
      <c r="E20" s="52">
        <v>5</v>
      </c>
      <c r="F20" s="32" t="s">
        <v>20</v>
      </c>
      <c r="G20" s="31">
        <v>4</v>
      </c>
      <c r="H20" s="17"/>
      <c r="I20" s="166"/>
      <c r="J20" s="117"/>
      <c r="K20" s="118"/>
      <c r="L20" s="117"/>
      <c r="M20" s="119"/>
      <c r="N20" s="48"/>
      <c r="O20" s="113"/>
      <c r="P20" s="111"/>
      <c r="Q20" s="45"/>
      <c r="R20" s="28"/>
    </row>
    <row r="21" spans="1:18" ht="22.5">
      <c r="A21" s="150" t="s">
        <v>255</v>
      </c>
      <c r="B21" s="186" t="s">
        <v>238</v>
      </c>
      <c r="C21" s="41" t="s">
        <v>188</v>
      </c>
      <c r="D21" s="41" t="s">
        <v>189</v>
      </c>
      <c r="E21" s="187" t="s">
        <v>190</v>
      </c>
      <c r="F21" s="19" t="s">
        <v>20</v>
      </c>
      <c r="G21" s="188">
        <v>250</v>
      </c>
      <c r="H21" s="189"/>
      <c r="I21" s="162"/>
      <c r="J21" s="190"/>
      <c r="K21" s="62"/>
      <c r="L21" s="62"/>
      <c r="M21" s="33"/>
      <c r="N21" s="125"/>
      <c r="O21" s="128"/>
      <c r="P21" s="111"/>
      <c r="Q21" s="45"/>
      <c r="R21" s="28"/>
    </row>
    <row r="22" spans="1:18" ht="22.5">
      <c r="A22" s="150" t="s">
        <v>41</v>
      </c>
      <c r="B22" s="121" t="s">
        <v>183</v>
      </c>
      <c r="C22" s="37" t="s">
        <v>45</v>
      </c>
      <c r="D22" s="37" t="s">
        <v>23</v>
      </c>
      <c r="E22" s="37">
        <v>30</v>
      </c>
      <c r="F22" s="18" t="s">
        <v>20</v>
      </c>
      <c r="G22" s="20">
        <v>30</v>
      </c>
      <c r="H22" s="16"/>
      <c r="I22" s="37"/>
      <c r="J22" s="175"/>
      <c r="K22" s="22"/>
      <c r="L22" s="116"/>
      <c r="M22" s="116"/>
      <c r="N22" s="116"/>
      <c r="O22" s="176"/>
      <c r="P22" s="111"/>
      <c r="Q22" s="45"/>
      <c r="R22" s="28"/>
    </row>
    <row r="23" spans="1:18" ht="22.5">
      <c r="A23" s="150" t="s">
        <v>44</v>
      </c>
      <c r="B23" s="227" t="s">
        <v>220</v>
      </c>
      <c r="C23" s="227" t="s">
        <v>221</v>
      </c>
      <c r="D23" s="228" t="s">
        <v>116</v>
      </c>
      <c r="E23" s="229">
        <v>1</v>
      </c>
      <c r="F23" s="230" t="s">
        <v>20</v>
      </c>
      <c r="G23" s="231">
        <v>15</v>
      </c>
      <c r="H23" s="122"/>
      <c r="I23" s="122"/>
      <c r="J23" s="122"/>
      <c r="K23" s="123"/>
      <c r="L23" s="122"/>
      <c r="M23" s="78"/>
      <c r="N23" s="78"/>
      <c r="O23" s="124"/>
      <c r="P23" s="111"/>
      <c r="Q23" s="45"/>
      <c r="R23" s="28"/>
    </row>
    <row r="24" spans="1:18">
      <c r="A24" s="150" t="s">
        <v>256</v>
      </c>
      <c r="B24" s="75" t="s">
        <v>174</v>
      </c>
      <c r="C24" s="33" t="s">
        <v>18</v>
      </c>
      <c r="D24" s="31" t="s">
        <v>19</v>
      </c>
      <c r="E24" s="33">
        <v>28</v>
      </c>
      <c r="F24" s="33" t="s">
        <v>20</v>
      </c>
      <c r="G24" s="31">
        <v>100</v>
      </c>
      <c r="H24" s="17"/>
      <c r="I24" s="23"/>
      <c r="J24" s="172"/>
      <c r="K24" s="172"/>
      <c r="L24" s="23"/>
      <c r="M24" s="173"/>
      <c r="N24" s="173"/>
      <c r="O24" s="114"/>
      <c r="P24" s="111"/>
      <c r="Q24" s="45"/>
      <c r="R24" s="28"/>
    </row>
    <row r="25" spans="1:18" ht="22.5">
      <c r="A25" s="150" t="s">
        <v>47</v>
      </c>
      <c r="B25" s="66" t="s">
        <v>175</v>
      </c>
      <c r="C25" s="37" t="s">
        <v>176</v>
      </c>
      <c r="D25" s="37" t="s">
        <v>143</v>
      </c>
      <c r="E25" s="37" t="s">
        <v>177</v>
      </c>
      <c r="F25" s="18" t="s">
        <v>20</v>
      </c>
      <c r="G25" s="20">
        <v>230</v>
      </c>
      <c r="H25" s="174"/>
      <c r="I25" s="177"/>
      <c r="J25" s="175"/>
      <c r="K25" s="22"/>
      <c r="L25" s="116"/>
      <c r="M25" s="116"/>
      <c r="N25" s="116"/>
      <c r="O25" s="176"/>
      <c r="P25" s="28"/>
      <c r="Q25" s="45"/>
      <c r="R25" s="28"/>
    </row>
    <row r="26" spans="1:18" ht="45">
      <c r="A26" s="150" t="s">
        <v>257</v>
      </c>
      <c r="B26" s="30" t="s">
        <v>133</v>
      </c>
      <c r="C26" s="31" t="s">
        <v>134</v>
      </c>
      <c r="D26" s="52" t="s">
        <v>117</v>
      </c>
      <c r="E26" s="31">
        <v>5</v>
      </c>
      <c r="F26" s="32" t="s">
        <v>20</v>
      </c>
      <c r="G26" s="31">
        <v>4</v>
      </c>
      <c r="H26" s="17"/>
      <c r="I26" s="166"/>
      <c r="J26" s="117"/>
      <c r="K26" s="118"/>
      <c r="L26" s="117"/>
      <c r="M26" s="119"/>
      <c r="N26" s="48"/>
      <c r="O26" s="113"/>
      <c r="P26" s="111"/>
      <c r="Q26" s="45"/>
      <c r="R26" s="28"/>
    </row>
    <row r="27" spans="1:18" ht="45">
      <c r="A27" s="150" t="s">
        <v>258</v>
      </c>
      <c r="B27" s="30" t="s">
        <v>133</v>
      </c>
      <c r="C27" s="31" t="s">
        <v>135</v>
      </c>
      <c r="D27" s="52" t="s">
        <v>117</v>
      </c>
      <c r="E27" s="31">
        <v>5</v>
      </c>
      <c r="F27" s="32" t="s">
        <v>20</v>
      </c>
      <c r="G27" s="31">
        <v>50</v>
      </c>
      <c r="H27" s="17"/>
      <c r="I27" s="169"/>
      <c r="J27" s="46"/>
      <c r="K27" s="136"/>
      <c r="L27" s="46"/>
      <c r="M27" s="129"/>
      <c r="N27" s="47"/>
      <c r="O27" s="114"/>
      <c r="P27" s="111"/>
      <c r="Q27" s="45"/>
      <c r="R27" s="28"/>
    </row>
    <row r="28" spans="1:18" ht="45">
      <c r="A28" s="150" t="s">
        <v>259</v>
      </c>
      <c r="B28" s="74" t="s">
        <v>133</v>
      </c>
      <c r="C28" s="52" t="s">
        <v>136</v>
      </c>
      <c r="D28" s="52" t="s">
        <v>117</v>
      </c>
      <c r="E28" s="52">
        <v>5</v>
      </c>
      <c r="F28" s="32" t="s">
        <v>20</v>
      </c>
      <c r="G28" s="31">
        <v>10</v>
      </c>
      <c r="H28" s="17"/>
      <c r="I28" s="169"/>
      <c r="J28" s="46"/>
      <c r="K28" s="136"/>
      <c r="L28" s="46"/>
      <c r="M28" s="129"/>
      <c r="N28" s="47"/>
      <c r="O28" s="114"/>
      <c r="P28" s="111"/>
      <c r="Q28" s="45"/>
      <c r="R28" s="28"/>
    </row>
    <row r="29" spans="1:18">
      <c r="A29" s="150" t="s">
        <v>260</v>
      </c>
      <c r="B29" s="133" t="s">
        <v>137</v>
      </c>
      <c r="C29" s="52" t="s">
        <v>120</v>
      </c>
      <c r="D29" s="52" t="s">
        <v>117</v>
      </c>
      <c r="E29" s="52">
        <v>10</v>
      </c>
      <c r="F29" s="32" t="s">
        <v>20</v>
      </c>
      <c r="G29" s="31">
        <v>5</v>
      </c>
      <c r="H29" s="17"/>
      <c r="I29" s="166"/>
      <c r="J29" s="117"/>
      <c r="K29" s="118"/>
      <c r="L29" s="117"/>
      <c r="M29" s="119"/>
      <c r="N29" s="48"/>
      <c r="O29" s="114"/>
      <c r="P29" s="111"/>
      <c r="Q29" s="45"/>
      <c r="R29" s="28"/>
    </row>
    <row r="30" spans="1:18" ht="33.75">
      <c r="A30" s="150" t="s">
        <v>50</v>
      </c>
      <c r="B30" s="133" t="s">
        <v>138</v>
      </c>
      <c r="C30" s="52" t="s">
        <v>85</v>
      </c>
      <c r="D30" s="52" t="s">
        <v>139</v>
      </c>
      <c r="E30" s="52">
        <v>1</v>
      </c>
      <c r="F30" s="32" t="s">
        <v>20</v>
      </c>
      <c r="G30" s="31">
        <v>100</v>
      </c>
      <c r="H30" s="17"/>
      <c r="I30" s="166"/>
      <c r="J30" s="117"/>
      <c r="K30" s="118"/>
      <c r="L30" s="117"/>
      <c r="M30" s="119"/>
      <c r="N30" s="48"/>
      <c r="O30" s="114"/>
      <c r="P30" s="111"/>
      <c r="Q30" s="45"/>
      <c r="R30" s="28"/>
    </row>
    <row r="31" spans="1:18">
      <c r="A31" s="150" t="s">
        <v>52</v>
      </c>
      <c r="B31" s="81" t="s">
        <v>106</v>
      </c>
      <c r="C31" s="31" t="s">
        <v>122</v>
      </c>
      <c r="D31" s="52" t="s">
        <v>117</v>
      </c>
      <c r="E31" s="31">
        <v>5</v>
      </c>
      <c r="F31" s="32" t="s">
        <v>20</v>
      </c>
      <c r="G31" s="31">
        <v>550</v>
      </c>
      <c r="H31" s="17"/>
      <c r="I31" s="166"/>
      <c r="J31" s="117"/>
      <c r="K31" s="118"/>
      <c r="L31" s="117"/>
      <c r="M31" s="119"/>
      <c r="N31" s="48"/>
      <c r="O31" s="114"/>
      <c r="P31" s="111"/>
      <c r="Q31" s="45"/>
      <c r="R31" s="28"/>
    </row>
    <row r="32" spans="1:18" ht="33.75">
      <c r="A32" s="150" t="s">
        <v>261</v>
      </c>
      <c r="B32" s="81" t="s">
        <v>140</v>
      </c>
      <c r="C32" s="31" t="s">
        <v>123</v>
      </c>
      <c r="D32" s="31" t="s">
        <v>141</v>
      </c>
      <c r="E32" s="31">
        <v>5</v>
      </c>
      <c r="F32" s="32" t="s">
        <v>20</v>
      </c>
      <c r="G32" s="31">
        <v>20</v>
      </c>
      <c r="H32" s="17"/>
      <c r="I32" s="169"/>
      <c r="J32" s="46"/>
      <c r="K32" s="136"/>
      <c r="L32" s="46"/>
      <c r="M32" s="129"/>
      <c r="N32" s="130"/>
      <c r="O32" s="114"/>
      <c r="P32" s="138"/>
      <c r="Q32" s="45"/>
      <c r="R32" s="28"/>
    </row>
    <row r="33" spans="1:18">
      <c r="F33" s="267" t="s">
        <v>164</v>
      </c>
      <c r="G33" s="267"/>
      <c r="H33" s="267"/>
      <c r="I33" s="267"/>
      <c r="J33" s="267"/>
      <c r="K33" s="267"/>
      <c r="L33" s="267"/>
      <c r="M33" s="94"/>
      <c r="N33" s="94"/>
      <c r="O33" s="142"/>
      <c r="P33" s="143"/>
      <c r="Q33" s="144"/>
      <c r="R33" s="143"/>
    </row>
    <row r="34" spans="1:18">
      <c r="A34" s="268"/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P34" s="145"/>
      <c r="Q34" s="146"/>
      <c r="R34" s="145"/>
    </row>
    <row r="36" spans="1:18">
      <c r="B36" s="147" t="s">
        <v>235</v>
      </c>
    </row>
    <row r="37" spans="1:18" ht="37.5" customHeight="1">
      <c r="B37" s="269" t="s">
        <v>237</v>
      </c>
      <c r="C37" s="269"/>
      <c r="D37" s="269"/>
      <c r="E37" s="269"/>
      <c r="F37" s="269"/>
      <c r="G37" s="269"/>
      <c r="H37" s="269"/>
      <c r="I37" s="269"/>
      <c r="J37" s="269"/>
      <c r="K37" s="269"/>
    </row>
    <row r="38" spans="1:18">
      <c r="B38" s="148"/>
    </row>
    <row r="40" spans="1:18">
      <c r="I40" s="260"/>
      <c r="J40" s="260"/>
      <c r="K40" s="260"/>
      <c r="L40" s="260"/>
      <c r="M40" s="260"/>
      <c r="N40" s="260"/>
    </row>
    <row r="41" spans="1:18">
      <c r="I41" s="260"/>
      <c r="J41" s="260" t="s">
        <v>281</v>
      </c>
      <c r="K41" s="260"/>
      <c r="L41" s="260"/>
      <c r="M41" s="260"/>
      <c r="N41" s="260"/>
    </row>
    <row r="42" spans="1:18">
      <c r="I42" s="260"/>
      <c r="J42" s="260" t="s">
        <v>282</v>
      </c>
      <c r="K42" s="260"/>
      <c r="L42" s="260"/>
      <c r="M42" s="260"/>
      <c r="N42" s="260"/>
    </row>
    <row r="43" spans="1:18">
      <c r="I43" s="260"/>
      <c r="J43" s="260" t="s">
        <v>283</v>
      </c>
      <c r="K43" s="260"/>
      <c r="L43" s="260"/>
      <c r="M43" s="260"/>
      <c r="N43" s="260"/>
    </row>
    <row r="44" spans="1:18">
      <c r="I44" s="260"/>
      <c r="J44" s="260"/>
      <c r="K44" s="260"/>
      <c r="L44" s="260"/>
      <c r="M44" s="260"/>
      <c r="N44" s="260"/>
    </row>
    <row r="45" spans="1:18">
      <c r="I45" s="260"/>
      <c r="J45" s="260"/>
      <c r="K45" s="260"/>
      <c r="L45" s="260"/>
      <c r="M45" s="260"/>
      <c r="N45" s="260"/>
    </row>
  </sheetData>
  <mergeCells count="5">
    <mergeCell ref="C3:E3"/>
    <mergeCell ref="I3:L3"/>
    <mergeCell ref="F33:L33"/>
    <mergeCell ref="A34:M34"/>
    <mergeCell ref="B37:K37"/>
  </mergeCells>
  <phoneticPr fontId="29" type="noConversion"/>
  <conditionalFormatting sqref="H22:H32 K23:M25">
    <cfRule type="cellIs" dxfId="0" priority="70" stopIfTrue="1" operator="equal">
      <formula>28700</formula>
    </cfRule>
  </conditionalFormatting>
  <dataValidations count="1">
    <dataValidation type="decimal" operator="greaterThan" allowBlank="1" showInputMessage="1" showErrorMessage="1" sqref="O22 O24:O27" xr:uid="{00000000-0002-0000-0100-000000000000}">
      <formula1>0</formula1>
    </dataValidation>
  </dataValidation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5"/>
  <sheetViews>
    <sheetView workbookViewId="0">
      <selection activeCell="O12" sqref="O12"/>
    </sheetView>
  </sheetViews>
  <sheetFormatPr defaultRowHeight="15"/>
  <cols>
    <col min="8" max="8" width="12" customWidth="1"/>
    <col min="13" max="13" width="11.5703125" customWidth="1"/>
    <col min="14" max="14" width="10.57031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146</v>
      </c>
      <c r="C2" s="149"/>
      <c r="P2" t="s">
        <v>280</v>
      </c>
    </row>
    <row r="3" spans="1:18" ht="51.75" customHeight="1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23.25">
      <c r="A5" s="150">
        <v>1</v>
      </c>
      <c r="B5" s="47" t="s">
        <v>142</v>
      </c>
      <c r="C5" s="151" t="s">
        <v>107</v>
      </c>
      <c r="D5" s="152" t="s">
        <v>143</v>
      </c>
      <c r="E5" s="134" t="s">
        <v>119</v>
      </c>
      <c r="F5" s="64" t="s">
        <v>20</v>
      </c>
      <c r="G5" s="47">
        <v>50</v>
      </c>
      <c r="H5" s="46"/>
      <c r="I5" s="161"/>
      <c r="J5" s="153"/>
      <c r="K5" s="154"/>
      <c r="L5" s="155"/>
      <c r="M5" s="156"/>
      <c r="N5" s="155"/>
      <c r="O5" s="120"/>
      <c r="P5" s="111"/>
      <c r="Q5" s="45"/>
      <c r="R5" s="28"/>
    </row>
    <row r="6" spans="1:18">
      <c r="A6" s="150">
        <v>2</v>
      </c>
      <c r="B6" s="47" t="s">
        <v>144</v>
      </c>
      <c r="C6" s="151" t="s">
        <v>107</v>
      </c>
      <c r="D6" s="157" t="s">
        <v>54</v>
      </c>
      <c r="E6" s="134">
        <v>30</v>
      </c>
      <c r="F6" s="64" t="s">
        <v>20</v>
      </c>
      <c r="G6" s="47">
        <v>250</v>
      </c>
      <c r="H6" s="46"/>
      <c r="I6" s="161"/>
      <c r="J6" s="153"/>
      <c r="K6" s="158"/>
      <c r="L6" s="155"/>
      <c r="M6" s="156"/>
      <c r="N6" s="155"/>
      <c r="O6" s="120"/>
      <c r="P6" s="111"/>
      <c r="Q6" s="45"/>
      <c r="R6" s="28"/>
    </row>
    <row r="7" spans="1:18">
      <c r="F7" s="267" t="s">
        <v>147</v>
      </c>
      <c r="G7" s="267"/>
      <c r="H7" s="267"/>
      <c r="I7" s="267"/>
      <c r="J7" s="267"/>
      <c r="K7" s="267"/>
      <c r="L7" s="267"/>
      <c r="M7" s="94"/>
      <c r="N7" s="94"/>
      <c r="O7" s="94"/>
      <c r="P7" s="96"/>
      <c r="Q7" s="97"/>
      <c r="R7" s="96"/>
    </row>
    <row r="9" spans="1:18">
      <c r="A9" s="159" t="s">
        <v>145</v>
      </c>
      <c r="B9" s="99"/>
      <c r="C9" s="99"/>
      <c r="D9" s="107"/>
      <c r="E9" s="109"/>
      <c r="P9" s="160"/>
      <c r="Q9" s="160"/>
      <c r="R9" s="160"/>
    </row>
    <row r="10" spans="1:18">
      <c r="H10" s="260"/>
      <c r="I10" s="260"/>
      <c r="J10" s="260"/>
      <c r="K10" s="260"/>
      <c r="L10" s="260"/>
      <c r="M10" s="260"/>
    </row>
    <row r="11" spans="1:18">
      <c r="H11" s="260"/>
      <c r="I11" s="260" t="s">
        <v>281</v>
      </c>
      <c r="J11" s="260"/>
      <c r="K11" s="260"/>
      <c r="L11" s="260"/>
      <c r="M11" s="260"/>
    </row>
    <row r="12" spans="1:18">
      <c r="H12" s="260"/>
      <c r="I12" s="260" t="s">
        <v>282</v>
      </c>
      <c r="J12" s="260"/>
      <c r="K12" s="260"/>
      <c r="L12" s="260"/>
      <c r="M12" s="260"/>
    </row>
    <row r="13" spans="1:18">
      <c r="H13" s="260"/>
      <c r="I13" s="260" t="s">
        <v>283</v>
      </c>
      <c r="J13" s="260"/>
      <c r="K13" s="260"/>
      <c r="L13" s="260"/>
      <c r="M13" s="260"/>
    </row>
    <row r="14" spans="1:18">
      <c r="H14" s="260"/>
      <c r="I14" s="260"/>
      <c r="J14" s="260"/>
      <c r="K14" s="260"/>
      <c r="L14" s="260"/>
      <c r="M14" s="260"/>
    </row>
    <row r="15" spans="1:18">
      <c r="H15" s="260"/>
      <c r="I15" s="260"/>
      <c r="J15" s="260"/>
      <c r="K15" s="260"/>
      <c r="L15" s="260"/>
      <c r="M15" s="260"/>
    </row>
  </sheetData>
  <mergeCells count="3">
    <mergeCell ref="C3:E3"/>
    <mergeCell ref="I3:L3"/>
    <mergeCell ref="F7:L7"/>
  </mergeCells>
  <pageMargins left="0.7" right="0.7" top="0.75" bottom="0.75" header="0.3" footer="0.3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7"/>
  <sheetViews>
    <sheetView workbookViewId="0">
      <selection activeCell="B16" sqref="B16"/>
    </sheetView>
  </sheetViews>
  <sheetFormatPr defaultRowHeight="15"/>
  <cols>
    <col min="2" max="2" width="11.28515625" customWidth="1"/>
    <col min="4" max="4" width="11" customWidth="1"/>
    <col min="8" max="8" width="11.85546875" customWidth="1"/>
    <col min="13" max="13" width="11.28515625" customWidth="1"/>
    <col min="14" max="14" width="10.140625" customWidth="1"/>
    <col min="16" max="16" width="10.85546875" customWidth="1"/>
    <col min="18" max="18" width="11.425781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205</v>
      </c>
      <c r="B2" s="108"/>
      <c r="C2" s="108"/>
      <c r="D2" s="108"/>
      <c r="E2" s="108"/>
      <c r="F2" s="108"/>
      <c r="P2" t="s">
        <v>280</v>
      </c>
    </row>
    <row r="3" spans="1:18" ht="63" customHeight="1" thickBot="1">
      <c r="A3" s="2" t="s">
        <v>0</v>
      </c>
      <c r="B3" s="3" t="s">
        <v>1</v>
      </c>
      <c r="C3" s="262" t="s">
        <v>2</v>
      </c>
      <c r="D3" s="262"/>
      <c r="E3" s="263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41.25" customHeight="1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1"/>
      <c r="P4" s="12"/>
      <c r="Q4" s="12"/>
      <c r="R4" s="13"/>
    </row>
    <row r="5" spans="1:18" ht="78.75">
      <c r="A5" s="150" t="s">
        <v>17</v>
      </c>
      <c r="B5" s="59" t="s">
        <v>195</v>
      </c>
      <c r="C5" s="193" t="s">
        <v>196</v>
      </c>
      <c r="D5" s="31" t="s">
        <v>197</v>
      </c>
      <c r="E5" s="32" t="s">
        <v>198</v>
      </c>
      <c r="F5" s="32" t="s">
        <v>20</v>
      </c>
      <c r="G5" s="125">
        <v>150</v>
      </c>
      <c r="H5" s="77"/>
      <c r="I5" s="186"/>
      <c r="J5" s="194"/>
      <c r="K5" s="31"/>
      <c r="L5" s="32"/>
      <c r="M5" s="32"/>
      <c r="N5" s="127"/>
      <c r="O5" s="195"/>
      <c r="P5" s="111"/>
      <c r="Q5" s="45"/>
      <c r="R5" s="28"/>
    </row>
    <row r="6" spans="1:18">
      <c r="A6" s="150" t="s">
        <v>21</v>
      </c>
      <c r="B6" s="59" t="s">
        <v>209</v>
      </c>
      <c r="C6" s="18" t="s">
        <v>207</v>
      </c>
      <c r="D6" s="18" t="s">
        <v>208</v>
      </c>
      <c r="E6" s="60">
        <v>6</v>
      </c>
      <c r="F6" s="204"/>
      <c r="G6" s="205">
        <v>20</v>
      </c>
      <c r="H6" s="206"/>
      <c r="I6" s="206"/>
      <c r="J6" s="207"/>
      <c r="K6" s="208"/>
      <c r="L6" s="79"/>
      <c r="M6" s="79"/>
      <c r="N6" s="79"/>
      <c r="O6" s="208"/>
      <c r="P6" s="27"/>
      <c r="Q6" s="45"/>
      <c r="R6" s="28"/>
    </row>
    <row r="7" spans="1:18" ht="22.5">
      <c r="A7" s="150" t="s">
        <v>24</v>
      </c>
      <c r="B7" s="71" t="s">
        <v>202</v>
      </c>
      <c r="C7" s="31" t="s">
        <v>107</v>
      </c>
      <c r="D7" s="62" t="s">
        <v>199</v>
      </c>
      <c r="E7" s="62" t="s">
        <v>200</v>
      </c>
      <c r="F7" s="140" t="s">
        <v>201</v>
      </c>
      <c r="G7" s="198">
        <v>40</v>
      </c>
      <c r="H7" s="196"/>
      <c r="I7" s="186"/>
      <c r="J7" s="190"/>
      <c r="K7" s="62"/>
      <c r="L7" s="62"/>
      <c r="M7" s="32"/>
      <c r="N7" s="125"/>
      <c r="O7" s="197"/>
      <c r="P7" s="111"/>
      <c r="Q7" s="45"/>
      <c r="R7" s="28"/>
    </row>
    <row r="8" spans="1:18" ht="22.5">
      <c r="A8" s="150" t="s">
        <v>25</v>
      </c>
      <c r="B8" s="71" t="s">
        <v>204</v>
      </c>
      <c r="C8" s="31" t="s">
        <v>107</v>
      </c>
      <c r="D8" s="62" t="s">
        <v>199</v>
      </c>
      <c r="E8" s="62" t="s">
        <v>203</v>
      </c>
      <c r="F8" s="140" t="s">
        <v>201</v>
      </c>
      <c r="G8" s="198">
        <v>300</v>
      </c>
      <c r="H8" s="196"/>
      <c r="I8" s="186"/>
      <c r="J8" s="190"/>
      <c r="K8" s="62"/>
      <c r="L8" s="62"/>
      <c r="M8" s="32"/>
      <c r="N8" s="125"/>
      <c r="O8" s="197"/>
      <c r="P8" s="111"/>
      <c r="Q8" s="45"/>
      <c r="R8" s="28"/>
    </row>
    <row r="9" spans="1:18">
      <c r="H9" s="267" t="s">
        <v>206</v>
      </c>
      <c r="I9" s="267"/>
      <c r="J9" s="267"/>
      <c r="K9" s="267"/>
      <c r="L9" s="267"/>
      <c r="M9" s="267"/>
      <c r="N9" s="267"/>
      <c r="O9" s="49"/>
      <c r="P9" s="199"/>
      <c r="Q9" s="200"/>
      <c r="R9" s="201"/>
    </row>
    <row r="10" spans="1:18">
      <c r="C10" s="202"/>
      <c r="G10" s="203"/>
      <c r="P10" s="145"/>
      <c r="Q10" s="146"/>
      <c r="R10" s="145"/>
    </row>
    <row r="12" spans="1:18">
      <c r="H12" s="260"/>
      <c r="I12" s="260"/>
      <c r="J12" s="260"/>
      <c r="K12" s="260"/>
      <c r="L12" s="260"/>
      <c r="M12" s="260"/>
    </row>
    <row r="13" spans="1:18">
      <c r="H13" s="260"/>
      <c r="I13" s="260" t="s">
        <v>281</v>
      </c>
      <c r="J13" s="260"/>
      <c r="K13" s="260"/>
      <c r="L13" s="260"/>
      <c r="M13" s="260"/>
    </row>
    <row r="14" spans="1:18">
      <c r="H14" s="260"/>
      <c r="I14" s="260" t="s">
        <v>282</v>
      </c>
      <c r="J14" s="260"/>
      <c r="K14" s="260"/>
      <c r="L14" s="260"/>
      <c r="M14" s="260"/>
    </row>
    <row r="15" spans="1:18">
      <c r="H15" s="260"/>
      <c r="I15" s="260" t="s">
        <v>283</v>
      </c>
      <c r="J15" s="260"/>
      <c r="K15" s="260"/>
      <c r="L15" s="260"/>
      <c r="M15" s="260"/>
    </row>
    <row r="16" spans="1:18">
      <c r="H16" s="260"/>
      <c r="I16" s="260"/>
      <c r="J16" s="260"/>
      <c r="K16" s="260"/>
      <c r="L16" s="260"/>
      <c r="M16" s="260"/>
    </row>
    <row r="17" spans="8:13">
      <c r="H17" s="260"/>
      <c r="I17" s="260"/>
      <c r="J17" s="260"/>
      <c r="K17" s="260"/>
      <c r="L17" s="260"/>
      <c r="M17" s="260"/>
    </row>
  </sheetData>
  <mergeCells count="3">
    <mergeCell ref="C3:E3"/>
    <mergeCell ref="I3:L3"/>
    <mergeCell ref="H9:N9"/>
  </mergeCells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3"/>
  <sheetViews>
    <sheetView workbookViewId="0">
      <selection activeCell="O10" sqref="O10"/>
    </sheetView>
  </sheetViews>
  <sheetFormatPr defaultRowHeight="15"/>
  <cols>
    <col min="8" max="8" width="11.5703125" customWidth="1"/>
    <col min="13" max="13" width="12.42578125" customWidth="1"/>
    <col min="14" max="14" width="10.28515625" customWidth="1"/>
    <col min="16" max="16" width="11.5703125" customWidth="1"/>
    <col min="18" max="18" width="12.425781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230</v>
      </c>
      <c r="P2" t="s">
        <v>280</v>
      </c>
    </row>
    <row r="3" spans="1:18" ht="57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58.5" customHeight="1">
      <c r="A5" s="150" t="s">
        <v>17</v>
      </c>
      <c r="B5" s="139" t="s">
        <v>215</v>
      </c>
      <c r="C5" s="212" t="s">
        <v>216</v>
      </c>
      <c r="D5" s="31" t="s">
        <v>212</v>
      </c>
      <c r="E5" s="32">
        <v>1</v>
      </c>
      <c r="F5" s="32" t="s">
        <v>20</v>
      </c>
      <c r="G5" s="31">
        <v>6</v>
      </c>
      <c r="H5" s="17"/>
      <c r="I5" s="206"/>
      <c r="J5" s="212"/>
      <c r="K5" s="31"/>
      <c r="L5" s="48"/>
      <c r="M5" s="48"/>
      <c r="N5" s="48"/>
      <c r="O5" s="213"/>
      <c r="P5" s="111"/>
      <c r="Q5" s="45"/>
      <c r="R5" s="28"/>
    </row>
    <row r="6" spans="1:18">
      <c r="F6" s="267" t="s">
        <v>229</v>
      </c>
      <c r="G6" s="267"/>
      <c r="H6" s="267"/>
      <c r="I6" s="267"/>
      <c r="J6" s="267"/>
      <c r="K6" s="267"/>
      <c r="L6" s="267"/>
      <c r="M6" s="94"/>
      <c r="N6" s="94"/>
      <c r="O6" s="94"/>
      <c r="P6" s="96"/>
      <c r="Q6" s="97"/>
      <c r="R6" s="96"/>
    </row>
    <row r="8" spans="1:18">
      <c r="G8" s="260"/>
      <c r="H8" s="260"/>
      <c r="I8" s="260"/>
      <c r="J8" s="260"/>
      <c r="K8" s="260"/>
      <c r="L8" s="260"/>
    </row>
    <row r="9" spans="1:18">
      <c r="G9" s="260"/>
      <c r="H9" s="260" t="s">
        <v>281</v>
      </c>
      <c r="I9" s="260"/>
      <c r="J9" s="260"/>
      <c r="K9" s="260"/>
      <c r="L9" s="260"/>
    </row>
    <row r="10" spans="1:18">
      <c r="G10" s="260"/>
      <c r="H10" s="260" t="s">
        <v>282</v>
      </c>
      <c r="I10" s="260"/>
      <c r="J10" s="260"/>
      <c r="K10" s="260"/>
      <c r="L10" s="260"/>
    </row>
    <row r="11" spans="1:18">
      <c r="G11" s="260"/>
      <c r="H11" s="260" t="s">
        <v>283</v>
      </c>
      <c r="I11" s="260"/>
      <c r="J11" s="260"/>
      <c r="K11" s="260"/>
      <c r="L11" s="260"/>
    </row>
    <row r="12" spans="1:18">
      <c r="G12" s="260"/>
      <c r="H12" s="260"/>
      <c r="I12" s="260"/>
      <c r="J12" s="260"/>
      <c r="K12" s="260"/>
      <c r="L12" s="260"/>
    </row>
    <row r="13" spans="1:18">
      <c r="G13" s="260"/>
      <c r="H13" s="260"/>
      <c r="I13" s="260"/>
      <c r="J13" s="260"/>
      <c r="K13" s="260"/>
      <c r="L13" s="260"/>
    </row>
  </sheetData>
  <mergeCells count="3">
    <mergeCell ref="C3:E3"/>
    <mergeCell ref="I3:L3"/>
    <mergeCell ref="F6:L6"/>
  </mergeCells>
  <pageMargins left="0.7" right="0.7" top="0.75" bottom="0.75" header="0.3" footer="0.3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3"/>
  <sheetViews>
    <sheetView workbookViewId="0">
      <selection activeCell="O11" sqref="O11"/>
    </sheetView>
  </sheetViews>
  <sheetFormatPr defaultRowHeight="15"/>
  <cols>
    <col min="2" max="2" width="10.85546875" customWidth="1"/>
    <col min="4" max="4" width="12" customWidth="1"/>
    <col min="8" max="8" width="12.140625" customWidth="1"/>
    <col min="13" max="13" width="11.5703125" customWidth="1"/>
    <col min="14" max="14" width="9.710937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231</v>
      </c>
      <c r="B2" s="109"/>
      <c r="P2" t="s">
        <v>280</v>
      </c>
    </row>
    <row r="3" spans="1:18" ht="54.75" customHeight="1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72" customHeight="1">
      <c r="A5" s="150" t="s">
        <v>17</v>
      </c>
      <c r="B5" s="214" t="s">
        <v>213</v>
      </c>
      <c r="C5" s="215" t="s">
        <v>218</v>
      </c>
      <c r="D5" s="216" t="s">
        <v>217</v>
      </c>
      <c r="E5" s="217">
        <v>10</v>
      </c>
      <c r="F5" s="218" t="s">
        <v>20</v>
      </c>
      <c r="G5" s="219">
        <v>2</v>
      </c>
      <c r="H5" s="220"/>
      <c r="I5" s="226"/>
      <c r="J5" s="221"/>
      <c r="K5" s="222"/>
      <c r="L5" s="223"/>
      <c r="M5" s="223"/>
      <c r="N5" s="223"/>
      <c r="O5" s="224"/>
      <c r="P5" s="225"/>
      <c r="Q5" s="45"/>
      <c r="R5" s="28"/>
    </row>
    <row r="6" spans="1:18">
      <c r="C6" s="92"/>
      <c r="F6" s="267" t="s">
        <v>214</v>
      </c>
      <c r="G6" s="267"/>
      <c r="H6" s="267"/>
      <c r="I6" s="267"/>
      <c r="J6" s="267"/>
      <c r="K6" s="267"/>
      <c r="L6" s="267"/>
      <c r="M6" s="94"/>
      <c r="N6" s="94"/>
      <c r="O6" s="94"/>
      <c r="P6" s="96"/>
      <c r="Q6" s="97"/>
      <c r="R6" s="96"/>
    </row>
    <row r="8" spans="1:18">
      <c r="H8" s="260"/>
      <c r="I8" s="260"/>
      <c r="J8" s="260"/>
      <c r="K8" s="260"/>
      <c r="L8" s="260"/>
      <c r="M8" s="260"/>
    </row>
    <row r="9" spans="1:18">
      <c r="H9" s="260"/>
      <c r="I9" s="260" t="s">
        <v>281</v>
      </c>
      <c r="J9" s="260"/>
      <c r="K9" s="260"/>
      <c r="L9" s="260"/>
      <c r="M9" s="260"/>
    </row>
    <row r="10" spans="1:18">
      <c r="H10" s="260"/>
      <c r="I10" s="260" t="s">
        <v>282</v>
      </c>
      <c r="J10" s="260"/>
      <c r="K10" s="260"/>
      <c r="L10" s="260"/>
      <c r="M10" s="260"/>
    </row>
    <row r="11" spans="1:18">
      <c r="H11" s="260"/>
      <c r="I11" s="260" t="s">
        <v>283</v>
      </c>
      <c r="J11" s="260"/>
      <c r="K11" s="260"/>
      <c r="L11" s="260"/>
      <c r="M11" s="260"/>
    </row>
    <row r="12" spans="1:18">
      <c r="H12" s="260"/>
      <c r="I12" s="260"/>
      <c r="J12" s="260"/>
      <c r="K12" s="260"/>
      <c r="L12" s="260"/>
      <c r="M12" s="260"/>
    </row>
    <row r="13" spans="1:18">
      <c r="H13" s="260"/>
      <c r="I13" s="260"/>
      <c r="J13" s="260"/>
      <c r="K13" s="260"/>
      <c r="L13" s="260"/>
      <c r="M13" s="260"/>
    </row>
  </sheetData>
  <mergeCells count="3">
    <mergeCell ref="C3:E3"/>
    <mergeCell ref="I3:L3"/>
    <mergeCell ref="F6:L6"/>
  </mergeCells>
  <pageMargins left="0.7" right="0.7" top="0.75" bottom="0.75" header="0.3" footer="0.3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3"/>
  <sheetViews>
    <sheetView workbookViewId="0">
      <selection activeCell="O8" sqref="O8"/>
    </sheetView>
  </sheetViews>
  <sheetFormatPr defaultRowHeight="15"/>
  <cols>
    <col min="3" max="3" width="10.28515625" customWidth="1"/>
    <col min="4" max="4" width="10" customWidth="1"/>
    <col min="8" max="8" width="11.5703125" customWidth="1"/>
    <col min="13" max="13" width="11.85546875" customWidth="1"/>
    <col min="14" max="14" width="10.14062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232</v>
      </c>
      <c r="P2" t="s">
        <v>280</v>
      </c>
    </row>
    <row r="3" spans="1:18" ht="79.5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33.75">
      <c r="A5" s="150">
        <v>1</v>
      </c>
      <c r="B5" s="30" t="s">
        <v>222</v>
      </c>
      <c r="C5" s="31" t="s">
        <v>223</v>
      </c>
      <c r="D5" s="52" t="s">
        <v>186</v>
      </c>
      <c r="E5" s="31">
        <v>10</v>
      </c>
      <c r="F5" s="32" t="s">
        <v>20</v>
      </c>
      <c r="G5" s="31">
        <v>5</v>
      </c>
      <c r="H5" s="17"/>
      <c r="I5" s="166"/>
      <c r="J5" s="117"/>
      <c r="K5" s="118"/>
      <c r="L5" s="117"/>
      <c r="M5" s="119"/>
      <c r="N5" s="48"/>
      <c r="O5" s="113"/>
      <c r="P5" s="233"/>
      <c r="Q5" s="234"/>
      <c r="R5" s="235"/>
    </row>
    <row r="6" spans="1:18">
      <c r="F6" s="267" t="s">
        <v>219</v>
      </c>
      <c r="G6" s="267"/>
      <c r="H6" s="267"/>
      <c r="I6" s="267"/>
      <c r="J6" s="267"/>
      <c r="K6" s="267"/>
      <c r="L6" s="267"/>
      <c r="M6" s="94"/>
      <c r="N6" s="94"/>
      <c r="O6" s="94"/>
      <c r="P6" s="96"/>
      <c r="Q6" s="97"/>
      <c r="R6" s="96"/>
    </row>
    <row r="8" spans="1:18">
      <c r="G8" s="260"/>
      <c r="H8" s="260"/>
      <c r="I8" s="260"/>
      <c r="J8" s="260"/>
      <c r="K8" s="260"/>
      <c r="L8" s="260"/>
    </row>
    <row r="9" spans="1:18">
      <c r="G9" s="260"/>
      <c r="H9" s="260" t="s">
        <v>281</v>
      </c>
      <c r="I9" s="260"/>
      <c r="J9" s="260"/>
      <c r="K9" s="260"/>
      <c r="L9" s="260"/>
    </row>
    <row r="10" spans="1:18">
      <c r="G10" s="260"/>
      <c r="H10" s="260" t="s">
        <v>282</v>
      </c>
      <c r="I10" s="260"/>
      <c r="J10" s="260"/>
      <c r="K10" s="260"/>
      <c r="L10" s="260"/>
    </row>
    <row r="11" spans="1:18">
      <c r="G11" s="260"/>
      <c r="H11" s="260" t="s">
        <v>283</v>
      </c>
      <c r="I11" s="260"/>
      <c r="J11" s="260"/>
      <c r="K11" s="260"/>
      <c r="L11" s="260"/>
    </row>
    <row r="12" spans="1:18">
      <c r="G12" s="260"/>
      <c r="H12" s="260"/>
      <c r="I12" s="260"/>
      <c r="J12" s="260"/>
      <c r="K12" s="260"/>
      <c r="L12" s="260"/>
    </row>
    <row r="13" spans="1:18">
      <c r="G13" s="260"/>
      <c r="H13" s="260"/>
      <c r="I13" s="260"/>
      <c r="J13" s="260"/>
      <c r="K13" s="260"/>
      <c r="L13" s="260"/>
    </row>
  </sheetData>
  <mergeCells count="3">
    <mergeCell ref="C3:E3"/>
    <mergeCell ref="I3:L3"/>
    <mergeCell ref="F6:L6"/>
  </mergeCells>
  <pageMargins left="0.7" right="0.7" top="0.75" bottom="0.75" header="0.3" footer="0.3"/>
  <pageSetup paperSize="9" scale="7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3"/>
  <sheetViews>
    <sheetView workbookViewId="0">
      <selection activeCell="H13" sqref="H13"/>
    </sheetView>
  </sheetViews>
  <sheetFormatPr defaultRowHeight="15"/>
  <cols>
    <col min="2" max="2" width="11" customWidth="1"/>
    <col min="4" max="4" width="12.85546875" customWidth="1"/>
    <col min="8" max="8" width="12.7109375" customWidth="1"/>
    <col min="13" max="13" width="12" customWidth="1"/>
    <col min="14" max="14" width="9.85546875" customWidth="1"/>
  </cols>
  <sheetData>
    <row r="1" spans="1:18">
      <c r="A1" s="261" t="s">
        <v>284</v>
      </c>
      <c r="B1" s="261"/>
      <c r="C1" s="261"/>
    </row>
    <row r="2" spans="1:18" ht="15.75" thickBot="1">
      <c r="A2" s="1" t="s">
        <v>224</v>
      </c>
      <c r="P2" t="s">
        <v>280</v>
      </c>
    </row>
    <row r="3" spans="1:18" ht="54.75" customHeight="1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42" customHeight="1">
      <c r="A5" s="243">
        <v>1</v>
      </c>
      <c r="B5" s="244" t="s">
        <v>226</v>
      </c>
      <c r="C5" s="245" t="s">
        <v>227</v>
      </c>
      <c r="D5" s="61" t="s">
        <v>228</v>
      </c>
      <c r="E5" s="246">
        <v>1</v>
      </c>
      <c r="F5" s="236" t="s">
        <v>20</v>
      </c>
      <c r="G5" s="237">
        <v>10</v>
      </c>
      <c r="H5" s="238"/>
      <c r="I5" s="186"/>
      <c r="J5" s="239"/>
      <c r="K5" s="31"/>
      <c r="L5" s="33"/>
      <c r="M5" s="32"/>
      <c r="N5" s="125"/>
      <c r="O5" s="240"/>
      <c r="P5" s="241"/>
      <c r="Q5" s="242"/>
      <c r="R5" s="138"/>
    </row>
    <row r="6" spans="1:18">
      <c r="F6" s="267" t="s">
        <v>225</v>
      </c>
      <c r="G6" s="267"/>
      <c r="H6" s="267"/>
      <c r="I6" s="267"/>
      <c r="J6" s="267"/>
      <c r="K6" s="267"/>
      <c r="L6" s="267"/>
      <c r="M6" s="94"/>
      <c r="N6" s="94"/>
      <c r="O6" s="94"/>
      <c r="P6" s="96"/>
      <c r="Q6" s="97"/>
      <c r="R6" s="96"/>
    </row>
    <row r="8" spans="1:18">
      <c r="G8" s="260"/>
      <c r="H8" s="260"/>
      <c r="I8" s="260"/>
      <c r="J8" s="260"/>
      <c r="K8" s="260"/>
      <c r="L8" s="260"/>
    </row>
    <row r="9" spans="1:18">
      <c r="G9" s="260"/>
      <c r="H9" s="260" t="s">
        <v>281</v>
      </c>
      <c r="I9" s="260"/>
      <c r="J9" s="260"/>
      <c r="K9" s="260"/>
      <c r="L9" s="260"/>
    </row>
    <row r="10" spans="1:18">
      <c r="G10" s="260"/>
      <c r="H10" s="260" t="s">
        <v>282</v>
      </c>
      <c r="I10" s="260"/>
      <c r="J10" s="260"/>
      <c r="K10" s="260"/>
      <c r="L10" s="260"/>
    </row>
    <row r="11" spans="1:18">
      <c r="G11" s="260"/>
      <c r="H11" s="260" t="s">
        <v>283</v>
      </c>
      <c r="I11" s="260"/>
      <c r="J11" s="260"/>
      <c r="K11" s="260"/>
      <c r="L11" s="260"/>
    </row>
    <row r="12" spans="1:18">
      <c r="G12" s="260"/>
      <c r="H12" s="260"/>
      <c r="I12" s="260"/>
      <c r="J12" s="260"/>
      <c r="K12" s="260"/>
      <c r="L12" s="260"/>
    </row>
    <row r="13" spans="1:18">
      <c r="G13" s="260"/>
      <c r="H13" s="260"/>
      <c r="I13" s="260"/>
      <c r="J13" s="260"/>
      <c r="K13" s="260"/>
      <c r="L13" s="260"/>
    </row>
  </sheetData>
  <mergeCells count="3">
    <mergeCell ref="C3:E3"/>
    <mergeCell ref="I3:L3"/>
    <mergeCell ref="F6:L6"/>
  </mergeCells>
  <pageMargins left="0.7" right="0.7" top="0.75" bottom="0.75" header="0.3" footer="0.3"/>
  <pageSetup paperSize="9" scale="7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8"/>
  <sheetViews>
    <sheetView tabSelected="1" workbookViewId="0">
      <selection activeCell="O15" sqref="O15"/>
    </sheetView>
  </sheetViews>
  <sheetFormatPr defaultRowHeight="15"/>
  <cols>
    <col min="2" max="2" width="11.140625" customWidth="1"/>
    <col min="4" max="4" width="10.85546875" customWidth="1"/>
    <col min="8" max="8" width="11.28515625" customWidth="1"/>
    <col min="13" max="13" width="11.7109375" customWidth="1"/>
    <col min="14" max="14" width="10.5703125" customWidth="1"/>
    <col min="16" max="16" width="12.85546875" customWidth="1"/>
    <col min="18" max="18" width="12.85546875" customWidth="1"/>
  </cols>
  <sheetData>
    <row r="1" spans="1:18" ht="21.75" customHeight="1">
      <c r="A1" s="261" t="s">
        <v>284</v>
      </c>
      <c r="B1" s="261"/>
      <c r="C1" s="261"/>
    </row>
    <row r="2" spans="1:18" ht="15.75" thickBot="1">
      <c r="A2" s="1" t="s">
        <v>247</v>
      </c>
      <c r="P2" t="s">
        <v>280</v>
      </c>
    </row>
    <row r="3" spans="1:18" ht="57" thickBot="1">
      <c r="A3" s="2" t="s">
        <v>0</v>
      </c>
      <c r="B3" s="3" t="s">
        <v>1</v>
      </c>
      <c r="C3" s="264" t="s">
        <v>2</v>
      </c>
      <c r="D3" s="265"/>
      <c r="E3" s="266"/>
      <c r="F3" s="4" t="s">
        <v>3</v>
      </c>
      <c r="G3" s="5" t="s">
        <v>4</v>
      </c>
      <c r="H3" s="2" t="s">
        <v>5</v>
      </c>
      <c r="I3" s="264" t="s">
        <v>6</v>
      </c>
      <c r="J3" s="265"/>
      <c r="K3" s="265"/>
      <c r="L3" s="266"/>
      <c r="M3" s="6" t="s">
        <v>7</v>
      </c>
      <c r="N3" s="6" t="s">
        <v>8</v>
      </c>
      <c r="O3" s="7" t="s">
        <v>9</v>
      </c>
      <c r="P3" s="7" t="s">
        <v>10</v>
      </c>
      <c r="Q3" s="8" t="s">
        <v>11</v>
      </c>
      <c r="R3" s="7" t="s">
        <v>12</v>
      </c>
    </row>
    <row r="4" spans="1:18" ht="34.5" thickBot="1">
      <c r="A4" s="9"/>
      <c r="B4" s="10"/>
      <c r="C4" s="11" t="s">
        <v>13</v>
      </c>
      <c r="D4" s="11" t="s">
        <v>14</v>
      </c>
      <c r="E4" s="11" t="s">
        <v>15</v>
      </c>
      <c r="F4" s="12"/>
      <c r="G4" s="13"/>
      <c r="H4" s="14"/>
      <c r="I4" s="11" t="s">
        <v>16</v>
      </c>
      <c r="J4" s="11" t="s">
        <v>13</v>
      </c>
      <c r="K4" s="11" t="s">
        <v>14</v>
      </c>
      <c r="L4" s="11" t="s">
        <v>15</v>
      </c>
      <c r="M4" s="11"/>
      <c r="N4" s="12"/>
      <c r="O4" s="12"/>
      <c r="P4" s="12"/>
      <c r="Q4" s="12"/>
      <c r="R4" s="13"/>
    </row>
    <row r="5" spans="1:18" ht="25.5" customHeight="1">
      <c r="A5" s="150" t="s">
        <v>17</v>
      </c>
      <c r="B5" s="81" t="s">
        <v>249</v>
      </c>
      <c r="C5" s="31" t="s">
        <v>56</v>
      </c>
      <c r="D5" s="33" t="s">
        <v>250</v>
      </c>
      <c r="E5" s="31">
        <v>1</v>
      </c>
      <c r="F5" s="32" t="s">
        <v>20</v>
      </c>
      <c r="G5" s="31">
        <v>650</v>
      </c>
      <c r="H5" s="254"/>
      <c r="I5" s="259"/>
      <c r="J5" s="21"/>
      <c r="K5" s="255"/>
      <c r="L5" s="256"/>
      <c r="M5" s="257"/>
      <c r="N5" s="256"/>
      <c r="O5" s="258"/>
      <c r="P5" s="27"/>
      <c r="Q5" s="45"/>
      <c r="R5" s="28"/>
    </row>
    <row r="6" spans="1:18" ht="28.5" customHeight="1">
      <c r="A6" s="150">
        <v>2</v>
      </c>
      <c r="B6" s="247" t="s">
        <v>239</v>
      </c>
      <c r="C6" s="18" t="s">
        <v>240</v>
      </c>
      <c r="D6" s="18" t="s">
        <v>116</v>
      </c>
      <c r="E6" s="18">
        <v>1</v>
      </c>
      <c r="F6" s="18" t="s">
        <v>20</v>
      </c>
      <c r="G6" s="248">
        <v>30</v>
      </c>
      <c r="H6" s="44"/>
      <c r="I6" s="153"/>
      <c r="J6" s="249"/>
      <c r="K6" s="249"/>
      <c r="L6" s="155"/>
      <c r="M6" s="156"/>
      <c r="N6" s="155"/>
      <c r="O6" s="113"/>
      <c r="P6" s="138"/>
      <c r="Q6" s="45"/>
      <c r="R6" s="28"/>
    </row>
    <row r="7" spans="1:18" ht="29.25" customHeight="1">
      <c r="A7" s="150">
        <v>3</v>
      </c>
      <c r="B7" s="247" t="s">
        <v>239</v>
      </c>
      <c r="C7" s="18" t="s">
        <v>241</v>
      </c>
      <c r="D7" s="18" t="s">
        <v>116</v>
      </c>
      <c r="E7" s="18">
        <v>1</v>
      </c>
      <c r="F7" s="18" t="s">
        <v>20</v>
      </c>
      <c r="G7" s="248">
        <v>30</v>
      </c>
      <c r="H7" s="44"/>
      <c r="I7" s="153"/>
      <c r="J7" s="249"/>
      <c r="K7" s="249"/>
      <c r="L7" s="155"/>
      <c r="M7" s="156"/>
      <c r="N7" s="155"/>
      <c r="O7" s="113"/>
      <c r="P7" s="138"/>
      <c r="Q7" s="45"/>
      <c r="R7" s="28"/>
    </row>
    <row r="8" spans="1:18" ht="28.5" customHeight="1">
      <c r="A8" s="150">
        <v>4</v>
      </c>
      <c r="B8" s="247" t="s">
        <v>239</v>
      </c>
      <c r="C8" s="18" t="s">
        <v>242</v>
      </c>
      <c r="D8" s="18" t="s">
        <v>116</v>
      </c>
      <c r="E8" s="18">
        <v>1</v>
      </c>
      <c r="F8" s="18" t="s">
        <v>20</v>
      </c>
      <c r="G8" s="250">
        <v>30</v>
      </c>
      <c r="H8" s="251"/>
      <c r="I8" s="153"/>
      <c r="J8" s="249"/>
      <c r="K8" s="249"/>
      <c r="L8" s="155"/>
      <c r="M8" s="156"/>
      <c r="N8" s="155"/>
      <c r="O8" s="113"/>
      <c r="P8" s="138"/>
      <c r="Q8" s="45"/>
      <c r="R8" s="28"/>
    </row>
    <row r="9" spans="1:18" ht="45">
      <c r="A9" s="150">
        <v>5</v>
      </c>
      <c r="B9" s="59" t="s">
        <v>243</v>
      </c>
      <c r="C9" s="18" t="s">
        <v>244</v>
      </c>
      <c r="D9" s="18" t="s">
        <v>116</v>
      </c>
      <c r="E9" s="60">
        <v>1</v>
      </c>
      <c r="F9" s="18" t="s">
        <v>20</v>
      </c>
      <c r="G9" s="77">
        <v>10</v>
      </c>
      <c r="H9" s="77"/>
      <c r="I9" s="123"/>
      <c r="J9" s="123"/>
      <c r="K9" s="79"/>
      <c r="L9" s="79"/>
      <c r="M9" s="79"/>
      <c r="N9" s="79"/>
      <c r="O9" s="252"/>
      <c r="P9" s="138"/>
      <c r="Q9" s="45"/>
      <c r="R9" s="28"/>
    </row>
    <row r="10" spans="1:18" ht="45">
      <c r="A10" s="150">
        <v>6</v>
      </c>
      <c r="B10" s="59" t="s">
        <v>243</v>
      </c>
      <c r="C10" s="18" t="s">
        <v>246</v>
      </c>
      <c r="D10" s="18" t="s">
        <v>116</v>
      </c>
      <c r="E10" s="62">
        <v>1</v>
      </c>
      <c r="F10" s="18" t="s">
        <v>20</v>
      </c>
      <c r="G10" s="77">
        <v>10</v>
      </c>
      <c r="H10" s="77"/>
      <c r="I10" s="122"/>
      <c r="J10" s="122"/>
      <c r="K10" s="78"/>
      <c r="L10" s="78"/>
      <c r="M10" s="78"/>
      <c r="N10" s="78"/>
      <c r="O10" s="252"/>
      <c r="P10" s="138"/>
      <c r="Q10" s="45"/>
      <c r="R10" s="28"/>
    </row>
    <row r="11" spans="1:18" ht="15" customHeight="1">
      <c r="B11" s="92"/>
      <c r="F11" s="270" t="s">
        <v>248</v>
      </c>
      <c r="G11" s="271"/>
      <c r="H11" s="271"/>
      <c r="I11" s="271"/>
      <c r="J11" s="271"/>
      <c r="K11" s="271"/>
      <c r="L11" s="272"/>
      <c r="M11" s="94"/>
      <c r="N11" s="94"/>
      <c r="O11" s="94"/>
      <c r="P11" s="96"/>
      <c r="Q11" s="97"/>
      <c r="R11" s="96"/>
    </row>
    <row r="13" spans="1:18">
      <c r="G13" s="260"/>
      <c r="H13" s="260"/>
      <c r="I13" s="260"/>
      <c r="J13" s="260"/>
      <c r="K13" s="260"/>
      <c r="L13" s="260"/>
    </row>
    <row r="14" spans="1:18">
      <c r="G14" s="260"/>
      <c r="H14" s="260" t="s">
        <v>281</v>
      </c>
      <c r="I14" s="260"/>
      <c r="J14" s="260"/>
      <c r="K14" s="260"/>
      <c r="L14" s="260"/>
      <c r="P14" s="253"/>
      <c r="Q14" s="253"/>
      <c r="R14" s="253"/>
    </row>
    <row r="15" spans="1:18">
      <c r="G15" s="260"/>
      <c r="H15" s="260" t="s">
        <v>282</v>
      </c>
      <c r="I15" s="260"/>
      <c r="J15" s="260"/>
      <c r="K15" s="260"/>
      <c r="L15" s="260"/>
    </row>
    <row r="16" spans="1:18">
      <c r="G16" s="260"/>
      <c r="H16" s="260" t="s">
        <v>283</v>
      </c>
      <c r="I16" s="260"/>
      <c r="J16" s="260"/>
      <c r="K16" s="260"/>
      <c r="L16" s="260"/>
    </row>
    <row r="17" spans="7:12">
      <c r="G17" s="260"/>
      <c r="H17" s="260"/>
      <c r="I17" s="260"/>
      <c r="J17" s="260"/>
      <c r="K17" s="260"/>
      <c r="L17" s="260"/>
    </row>
    <row r="18" spans="7:12">
      <c r="G18" s="260"/>
      <c r="H18" s="260"/>
      <c r="I18" s="260"/>
      <c r="J18" s="260"/>
      <c r="K18" s="260"/>
      <c r="L18" s="260"/>
    </row>
  </sheetData>
  <mergeCells count="3">
    <mergeCell ref="C3:E3"/>
    <mergeCell ref="I3:L3"/>
    <mergeCell ref="F11:L11"/>
  </mergeCells>
  <phoneticPr fontId="29" type="noConversion"/>
  <dataValidations count="1">
    <dataValidation type="decimal" operator="greaterThan" allowBlank="1" showInputMessage="1" showErrorMessage="1" sqref="O5" xr:uid="{00000000-0002-0000-0800-000000000000}">
      <formula1>0</formula1>
    </dataValidation>
  </dataValidation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2024-10-25T08:05:11Z</dcterms:modified>
</cp:coreProperties>
</file>