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richPivotRecords1.xml" ContentType="application/vnd.openxmlformats-officedocument.spreadsheetml.richPivotRecords+xml"/>
  <Override PartName="/xl/pivotCache/pivotCacheDefinition2.xml" ContentType="application/vnd.openxmlformats-officedocument.spreadsheetml.pivotCacheDefinition+xml"/>
  <Override PartName="/xl/pivotCache/richPivotRecords2.xml" ContentType="application/vnd.openxmlformats-officedocument.spreadsheetml.richPivotRecords+xml"/>
  <Override PartName="/xl/pivotCache/pivotCacheDefinition3.xml" ContentType="application/vnd.openxmlformats-officedocument.spreadsheetml.pivotCacheDefinition+xml"/>
  <Override PartName="/xl/pivotCache/richPivotRecords3.xml" ContentType="application/vnd.openxmlformats-officedocument.spreadsheetml.richPivotRecords+xml"/>
  <Override PartName="/xl/pivotCache/pivotCacheDefinition4.xml" ContentType="application/vnd.openxmlformats-officedocument.spreadsheetml.pivotCacheDefinition+xml"/>
  <Override PartName="/xl/pivotCache/richPivotRecords4.xml" ContentType="application/vnd.openxmlformats-officedocument.spreadsheetml.richPivot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array.xml" ContentType="application/vnd.ms-excel.rdarray+xml"/>
  <Override PartName="/xl/richData/rdsupportingpropertybagstructure.xml" ContentType="application/vnd.ms-excel.rdsupportingpropertybagstructure+xml"/>
  <Override PartName="/xl/richData/rdsupportingpropertybag.xml" ContentType="application/vnd.ms-excel.rdsupportingpropertybag+xml"/>
  <Override PartName="/xl/richData/rdRichValueTypes.xml" ContentType="application/vnd.ms-excel.rdrichvaluetype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xl/pivotTables/pivotTable6.xml" ContentType="application/vnd.openxmlformats-officedocument.spreadsheetml.pivotTable+xml"/>
  <Override PartName="/xl/pivotTables/pivotTable7.xml" ContentType="application/vnd.openxmlformats-officedocument.spreadsheetml.pivotTable+xml"/>
  <Override PartName="/xl/pivotTables/pivotTable8.xml" ContentType="application/vnd.openxmlformats-officedocument.spreadsheetml.pivotTable+xml"/>
  <Override PartName="/xl/pivotTables/pivotTable9.xml" ContentType="application/vnd.openxmlformats-officedocument.spreadsheetml.pivotTable+xml"/>
  <Override PartName="/xl/pivotTables/pivotTable10.xml" ContentType="application/vnd.openxmlformats-officedocument.spreadsheetml.pivotTable+xml"/>
  <Override PartName="/xl/pivotTables/pivotTable11.xml" ContentType="application/vnd.openxmlformats-officedocument.spreadsheetml.pivotTable+xml"/>
  <Override PartName="/xl/pivotTables/pivotTable12.xml" ContentType="application/vnd.openxmlformats-officedocument.spreadsheetml.pivotTable+xml"/>
  <Override PartName="/xl/pivotTables/pivotTable13.xml" ContentType="application/vnd.openxmlformats-officedocument.spreadsheetml.pivotTable+xml"/>
  <Override PartName="/xl/pivotTables/pivotTable14.xml" ContentType="application/vnd.openxmlformats-officedocument.spreadsheetml.pivot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codeName="Ten_skoroszyt"/>
  <mc:AlternateContent xmlns:mc="http://schemas.openxmlformats.org/markup-compatibility/2006">
    <mc:Choice Requires="x15">
      <x15ac:absPath xmlns:x15ac="http://schemas.microsoft.com/office/spreadsheetml/2010/11/ac" url="X:\202209 PWM\07_PROJEKT WYKONAWCZY\08_ZESTAWIENIA\"/>
    </mc:Choice>
  </mc:AlternateContent>
  <xr:revisionPtr revIDLastSave="0" documentId="13_ncr:1_{42C41BE9-04C0-4421-B49C-8B169E0F7099}" xr6:coauthVersionLast="47" xr6:coauthVersionMax="47" xr10:uidLastSave="{00000000-0000-0000-0000-000000000000}"/>
  <bookViews>
    <workbookView xWindow="-28920" yWindow="-120" windowWidth="29040" windowHeight="15720" tabRatio="963" xr2:uid="{00000000-000D-0000-FFFF-FFFF00000000}"/>
  </bookViews>
  <sheets>
    <sheet name="DANE" sheetId="1" r:id="rId1"/>
    <sheet name="PIWNICA" sheetId="2" r:id="rId2"/>
    <sheet name="PARTER" sheetId="15" r:id="rId3"/>
    <sheet name="ANTRESOLA" sheetId="4" r:id="rId4"/>
    <sheet name="PIĘTRO I" sheetId="23" r:id="rId5"/>
    <sheet name="PIĘTRO II" sheetId="24" r:id="rId6"/>
    <sheet name="PIĘTRO III" sheetId="25" r:id="rId7"/>
    <sheet name="PIĘTRO IV" sheetId="28" r:id="rId8"/>
    <sheet name="PIĘTRO V" sheetId="29" r:id="rId9"/>
    <sheet name="MEBLE WBUDOWANE" sheetId="27" r:id="rId10"/>
    <sheet name="MEBLE RUCHOME" sheetId="17" r:id="rId11"/>
    <sheet name="TEKSTYLIA" sheetId="19" r:id="rId12"/>
    <sheet name="WYPOSAŻENIE, ŚLUSARKA" sheetId="21" r:id="rId13"/>
    <sheet name="ELEMENTY ARCHITEKTONICZNE" sheetId="22" r:id="rId14"/>
    <sheet name="ELEMENTY WNĘTRZARSKIE" sheetId="26" r:id="rId15"/>
  </sheets>
  <definedNames>
    <definedName name="_xlnm._FilterDatabase" localSheetId="3" hidden="1">ANTRESOLA!$A$1:$I$66</definedName>
    <definedName name="_xlnm._FilterDatabase" localSheetId="0" hidden="1">DANE!$A$1:$I$417</definedName>
    <definedName name="_xlnm._FilterDatabase" localSheetId="2" hidden="1">PARTER!$A$1:$I$69</definedName>
    <definedName name="_xlnm._FilterDatabase" localSheetId="4" hidden="1">'PIĘTRO I'!$A$1:$I$66</definedName>
    <definedName name="_xlnm._FilterDatabase" localSheetId="5" hidden="1">'PIĘTRO II'!$A$1:$I$66</definedName>
    <definedName name="_xlnm._FilterDatabase" localSheetId="6" hidden="1">'PIĘTRO III'!$A$1:$I$66</definedName>
    <definedName name="_xlnm._FilterDatabase" localSheetId="7" hidden="1">'PIĘTRO IV'!$A$1:$I$66</definedName>
    <definedName name="_xlnm._FilterDatabase" localSheetId="8" hidden="1">'PIĘTRO V'!$A$1:$I$66</definedName>
    <definedName name="_xlnm._FilterDatabase" localSheetId="1" hidden="1">PIWNICA!$A$1:$I$69</definedName>
    <definedName name="_xlnm.Print_Area" localSheetId="0">DANE!$A$1:$I$411</definedName>
    <definedName name="_xlnm.Print_Titles" localSheetId="0">DANE!$1:$1</definedName>
  </definedNames>
  <calcPr calcId="191029"/>
  <pivotCaches>
    <pivotCache cacheId="14" r:id="rId16"/>
    <pivotCache cacheId="24" r:id="rId17"/>
    <pivotCache cacheId="34" r:id="rId18"/>
    <pivotCache cacheId="44" r:id="rId1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4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</futureMetadata>
  <valueMetadata count="4">
    <bk>
      <rc t="1" v="0"/>
    </bk>
    <bk>
      <rc t="1" v="1"/>
    </bk>
    <bk>
      <rc t="1" v="2"/>
    </bk>
    <bk>
      <rc t="1" v="3"/>
    </bk>
  </valueMetadata>
</metadata>
</file>

<file path=xl/sharedStrings.xml><?xml version="1.0" encoding="utf-8"?>
<sst xmlns="http://schemas.openxmlformats.org/spreadsheetml/2006/main" count="9594" uniqueCount="1026">
  <si>
    <t>LOKALIZACJA</t>
  </si>
  <si>
    <t>KATEGORIA</t>
  </si>
  <si>
    <t xml:space="preserve"> </t>
  </si>
  <si>
    <t>G1</t>
  </si>
  <si>
    <t>Suma końcowa</t>
  </si>
  <si>
    <t>KONDYGNACJA</t>
  </si>
  <si>
    <t>OPIS</t>
  </si>
  <si>
    <t>SYMBOL</t>
  </si>
  <si>
    <t xml:space="preserve">SZT. </t>
  </si>
  <si>
    <t>-01_PIWNICA (K-1)</t>
  </si>
  <si>
    <t>SL-p1</t>
  </si>
  <si>
    <t>elementy stalowe/ ślusarka</t>
  </si>
  <si>
    <t>G</t>
  </si>
  <si>
    <t>WĘZEŁ CIEPLNY</t>
  </si>
  <si>
    <t>PRÓG H5cm W DRZWIACH DO WĘZŁA CIEPLNEGO, STAL NIERDZEWNA</t>
  </si>
  <si>
    <t>/</t>
  </si>
  <si>
    <t>gaśnica</t>
  </si>
  <si>
    <t>KLUBOKAWIARNIA</t>
  </si>
  <si>
    <t>H1</t>
  </si>
  <si>
    <t xml:space="preserve">hydrant </t>
  </si>
  <si>
    <t>H5</t>
  </si>
  <si>
    <t>KOMUNIKACJA -1.06</t>
  </si>
  <si>
    <t>1_PARTER (K1)</t>
  </si>
  <si>
    <t>Wsan-1</t>
  </si>
  <si>
    <t>kurtyna powietrzna wg IS</t>
  </si>
  <si>
    <t>HOL WEJŚCIOWY</t>
  </si>
  <si>
    <t>KURTYNA POWIETRZNA wg. projektu sanitarnego, 1 kurtyna nawierzchniowa, specjalna, z wykończeniem materiałem kamiennym</t>
  </si>
  <si>
    <t xml:space="preserve">ROSENBERG ZEN ECG 1500 P Z PANELEM PRZEDNIM INDYWIDUALNYM </t>
  </si>
  <si>
    <t>Wsan-2</t>
  </si>
  <si>
    <t>ANTRESOLA NAD KLUB.</t>
  </si>
  <si>
    <t>KURTYNA POWIETRZNA wg. projektu sanitarnego, wbudowana w sufit podwieszony</t>
  </si>
  <si>
    <t>KSIĘGARNIA</t>
  </si>
  <si>
    <t>Wsan-3</t>
  </si>
  <si>
    <t>KOMUNIKACJA 0.06</t>
  </si>
  <si>
    <t>SL-bl5</t>
  </si>
  <si>
    <t>balustrada</t>
  </si>
  <si>
    <t>G/W</t>
  </si>
  <si>
    <t>WENTYLATORNIA</t>
  </si>
  <si>
    <t>BALUSTRADA PODESTU TECHN. WENTYLATORNI</t>
  </si>
  <si>
    <t>BALUSTRADA SYSTEMOWA, STALOWA</t>
  </si>
  <si>
    <t>SL-bl6</t>
  </si>
  <si>
    <t>ROZDZIELNICA</t>
  </si>
  <si>
    <t>BALUSTRADA PODESTU TECHN. ROZDZIELNICY</t>
  </si>
  <si>
    <t>SL-po1</t>
  </si>
  <si>
    <t>podest techniczny</t>
  </si>
  <si>
    <t>PODEST TECHNICZNY WENTYLATORNI</t>
  </si>
  <si>
    <t>KRATA WEMA</t>
  </si>
  <si>
    <t>SL-po2</t>
  </si>
  <si>
    <t>PODEST TECHNICZNY ROZDZIELNICY</t>
  </si>
  <si>
    <t>SL-sch1</t>
  </si>
  <si>
    <t>schody stalowe</t>
  </si>
  <si>
    <t>WENTYLATORNIA 3x15,67/30</t>
  </si>
  <si>
    <t>BLACHA RYFLOWANA</t>
  </si>
  <si>
    <t>SL-sch2</t>
  </si>
  <si>
    <t>ROZDZIELNICA 4x16,75/26,5</t>
  </si>
  <si>
    <t>SL-sch3</t>
  </si>
  <si>
    <t>KLUBOKAWIARNIA 3x17.06/26.5 + 14x17.06/26.5, schody stalowe - konstrukcja stalowa, trepy drwniane. Pierwsze 2 stopnie i spocznik wykonane z drewna litego, bieg stalowy połączony z biegiem drewnianym</t>
  </si>
  <si>
    <t>KOMUNIKACJA -1.11</t>
  </si>
  <si>
    <t>H2</t>
  </si>
  <si>
    <t>HYDRANT PODTYNKOWY WEW. Dn25 S POPRZECZNY Z GAŚNICĄ 6kg. Zawór DN25
Wąż półsztywny DN25 wg EN-694 - 20 mb lub 30 mb. Hydrant wewnętrzny na wąż półsztywny DN25. Model Modułowy, montaż podtynkowy, z miejscem na gaśnicę proszkową do 6kg.
Drzwiczi i ramki malowane na kolor z palety IGP</t>
  </si>
  <si>
    <t>3_PIĘTRO I (K3)</t>
  </si>
  <si>
    <t>KOMUNIKACJA 1.03</t>
  </si>
  <si>
    <t>FOYER SALI KAMERALNEJ</t>
  </si>
  <si>
    <t>4_PIĘTRO II (K4)</t>
  </si>
  <si>
    <t>KOMUNIKACJA 2.03</t>
  </si>
  <si>
    <t>KOMUNIKACJA 2.04</t>
  </si>
  <si>
    <t>5_PIĘTRO III (K5)</t>
  </si>
  <si>
    <t>KOMUNIKACJA 3.03</t>
  </si>
  <si>
    <t>KOMUNIKACJA 3.04</t>
  </si>
  <si>
    <t>6_PIĘTRO IV (K6)</t>
  </si>
  <si>
    <t>KOMUNIKACJA 4.03</t>
  </si>
  <si>
    <t>H3</t>
  </si>
  <si>
    <t>KOMUNIKACJA 4.04</t>
  </si>
  <si>
    <t>7_PIĘTRO V (K7)</t>
  </si>
  <si>
    <t>KLATKA SCHODOWA 5.01</t>
  </si>
  <si>
    <t>KOMUNIKACJA 5.04</t>
  </si>
  <si>
    <t>SL-bl2</t>
  </si>
  <si>
    <t>W</t>
  </si>
  <si>
    <t>KLATKA SCHODOWA -1.01</t>
  </si>
  <si>
    <t xml:space="preserve">BALUSTRADA WEW. DUSZY SCHODÓW
BALUSTRADA STALOWA, Z ELEMENTÓW O PRZEKROJU PŁASKIM OK. 5x30mm, LAKIER PROSZKOWY,KOLOR OKREŚLONY W PROJEKCIE ARCH. WNĘTRZ  </t>
  </si>
  <si>
    <t>SL-bl3</t>
  </si>
  <si>
    <t xml:space="preserve">
BALUSTRADA STALOWA, Z ELEMENTÓW O PRZEKROJU PŁASKIM OK. 5x30mm, LAKIER PROSZKOWY,KOLOR OKREŚLONY W PROJEKCIE ARCH. WNĘTRZ  </t>
  </si>
  <si>
    <t>SL-bl7</t>
  </si>
  <si>
    <t>BALUSTRADA SCHODÓW DO KLUBOKAWIARNI, BALUSTRADA NA SŁUPKACH STALOWYCH WG PROJEKTU KONSTRUKCJI, WYKOŃCZONA ARKUSZAMI BLACHY LAKIEROWANEJ NA KOLOR WG ARCH. WNĘTRZ; POCHWYT STALOWY O PRZEKROJU RUROWYM, INDYWIDULANY KSZTAŁT, LAKIEROWANY J.W.</t>
  </si>
  <si>
    <t>W-rol7</t>
  </si>
  <si>
    <t>Wst-1</t>
  </si>
  <si>
    <t>scena</t>
  </si>
  <si>
    <t>SL-bl1</t>
  </si>
  <si>
    <t>KLATKA SCHODOWA 0.04</t>
  </si>
  <si>
    <t xml:space="preserve">BALUSTRADA  WSCHODNIA
BALUSTRADA STALOWA, Z ELEMENTÓW O PRZEKROJU PŁASKIM OK. 5x30mm, LAKIER PROSZKOWY,KOLOR OKREŚLONY W PROJEKCIE ARCH. WNĘTRZ  </t>
  </si>
  <si>
    <t xml:space="preserve">BALUSTRADA WEWNĘRZNA
BALUSTRADA STALOWA, Z ELEMENTÓW O PRZEKROJU PŁASKIM OK. 5x30mm, LAKIER PROSZKOWY,KOLOR OKREŚLONY W PROJEKCIE ARCH. WNĘTRZ  </t>
  </si>
  <si>
    <t xml:space="preserve">BALUSTRADA ZACHODNIA
BALUSTRADA STALOWA, Z ELEMENTÓW O PRZEKROJU PŁASKIM OK. 5x30mm, LAKIER PROSZKOWY,KOLOR OKREŚLONY W PROJEKCIE ARCH. WNĘTRZ  </t>
  </si>
  <si>
    <t>SL-br1</t>
  </si>
  <si>
    <t>KLATKA SCHODOWA</t>
  </si>
  <si>
    <t>BRAMKA ANTYPANICZNA wykonana z materiały i w kolorze zgodny z balustradą klatki schodowej</t>
  </si>
  <si>
    <t>Wst-w1</t>
  </si>
  <si>
    <t>wycieraczka</t>
  </si>
  <si>
    <t>Forbo Coral Luxe kol. Diamond</t>
  </si>
  <si>
    <t>Wst-w2</t>
  </si>
  <si>
    <t>ANTRESOLA NAD KLUB. 0.14</t>
  </si>
  <si>
    <t>2_ANTRESOLA  (K2)</t>
  </si>
  <si>
    <t xml:space="preserve">
BALUSTRADA ZACHODNIA 
BALUSTRADA STALOWA, Z ELEMENTÓW O PRZEKROJU PŁASKIM OK. 5x30mm, LAKIER PROSZKOWY,KOLOR OKREŚLONY W PROJEKCIE ARCH. WNĘTRZ  </t>
  </si>
  <si>
    <t>Wst-p2</t>
  </si>
  <si>
    <t>parapet wewnętrzny</t>
  </si>
  <si>
    <t>MAGAZYN POLIGRAFII</t>
  </si>
  <si>
    <t>PODOKIENNIK WEW., TERRAZZO, BIAŁA OSNOWA, BIAŁE KRUSZYWO gr. 3cm, ok.41x228cm</t>
  </si>
  <si>
    <t>PRACOWNIA POLIGRAFII</t>
  </si>
  <si>
    <t>PRACOWNIE DIGITALIZACJI</t>
  </si>
  <si>
    <t>Wst-p3</t>
  </si>
  <si>
    <t>BIBLIOTEKA ZAKŁADOWA</t>
  </si>
  <si>
    <t>PODOKIENNIK WEW., TERRAZZO, BIAŁA OSNOWA, BIAŁE KRUSZYWO gr. 3cm, ok.54x88cm</t>
  </si>
  <si>
    <t>KOMUNIKACJA 1.05</t>
  </si>
  <si>
    <t xml:space="preserve">TOALETA MĘSKA Z PRZEDSIONKIEM </t>
  </si>
  <si>
    <t>W-rol1</t>
  </si>
  <si>
    <t>W-zas1</t>
  </si>
  <si>
    <t>SALA KAMERALNA</t>
  </si>
  <si>
    <t>GABINET DYREKTORA</t>
  </si>
  <si>
    <t>GABINET ZASTĘPCY DYREKTORA</t>
  </si>
  <si>
    <t>POKÓJ ASYSTENTÓW DYREKCJI</t>
  </si>
  <si>
    <t>W-rol D</t>
  </si>
  <si>
    <t>POM. BIUROWE 5.12</t>
  </si>
  <si>
    <t>POM. BIUROWE 5.14</t>
  </si>
  <si>
    <t>Wst-szm1</t>
  </si>
  <si>
    <t>regały mobilne archiwalne</t>
  </si>
  <si>
    <t>MAGAZYN KSIĘGARNI</t>
  </si>
  <si>
    <t xml:space="preserve">REGAŁY MOBILNE, KOMPLET Z REGAŁÓW: 30x80cm, 30x100cm, 30x120cm W/G RZUTU; SZYNY MONTOWANE W POSADZCE </t>
  </si>
  <si>
    <t>COMPACTUS DYNAMIC XT, MCB</t>
  </si>
  <si>
    <t>Wst-szm2</t>
  </si>
  <si>
    <t>ARCHIWUM MAT. WYDAW.</t>
  </si>
  <si>
    <t xml:space="preserve">SYSTEMOWE REGAŁY MOBILNE, KOMPLET, 7 RZĘDÓW PO 4 REGAŁY 30X100cm WG RZUTU, SZYNY MONTOWANE W POSADZCE </t>
  </si>
  <si>
    <t>Wst-mb1</t>
  </si>
  <si>
    <t>ścianka mobilna</t>
  </si>
  <si>
    <t>Wst-szm3</t>
  </si>
  <si>
    <t>BIBLIOTEKA ZAŁADOWA</t>
  </si>
  <si>
    <t xml:space="preserve">SYSTEMOWE REGAŁY MOBILNE, KOMPLET REGAŁÓW: 35x80, 35x120cm + REGAŁY STAŁE SZYNY MONTOWANE W POSADZCE </t>
  </si>
  <si>
    <t>Wst-mb2</t>
  </si>
  <si>
    <t>KLD</t>
  </si>
  <si>
    <t>KLAPA DYMOWA 160X160</t>
  </si>
  <si>
    <t>SMAY SCD-1-P-1600x1600-500-K0-El-FDW-B-25-SL2-T3-R</t>
  </si>
  <si>
    <t>HYDRANT PODTYNKOWY WEW. Dn25, do zabudowy, specjalny, dekoracyjny, w obudowie ze stali nierdzewnej, drzwiczki z szyby hartowanej z indywidualnym nadrukiem, szafka dzielona na hydrant i na gaśnicę min. 4kg; szafka pozioma, g łębokość zabudowy do 17cm
Hydra</t>
  </si>
  <si>
    <t xml:space="preserve">HYDRANT PODTYNKOWY WEW. Dn25 KP Z GAŚNICĄ 4kg. WERSJA SLIM Szafka POZIOMA, głębokość do 15cm, ramki do montażu podtynkowego
Hydrant wewnętrzny na wąż półsztywny DN25 wg EN-694 - min. 20mb.
Prądownica PW-25 wg EN 671-1. 
Zawór DN25. 
Wykończenie drzwiczek </t>
  </si>
  <si>
    <t xml:space="preserve">Suma z SZT. </t>
  </si>
  <si>
    <t>HYDRANT PODTYNKOWY WEW. Dn25 S POPRZECZNY Z GAŚNICĄ 6kg. Zawór DN25
Wąż półsztywny DN25 wg EN-694 - 20 mb lub 30 mb. Hydrant wewnętrzny na wąż półsztywny DN25. Model Modułowy, montaż podtynkowy, z miejscem na gaśnicę proszkową do 6kg.
Drzwiczi i ramki mal</t>
  </si>
  <si>
    <t>GOTOWY/ NA WYMIAR</t>
  </si>
  <si>
    <t xml:space="preserve"> ARCH./ WNĘTRZA</t>
  </si>
  <si>
    <t>ARCH</t>
  </si>
  <si>
    <t>WN</t>
  </si>
  <si>
    <t>Ms-0.1</t>
  </si>
  <si>
    <t>zabudowa meblowa</t>
  </si>
  <si>
    <t xml:space="preserve">KLUBOKAWIARNIA </t>
  </si>
  <si>
    <t>Ms-0.2</t>
  </si>
  <si>
    <t>W-0.1</t>
  </si>
  <si>
    <t>W-zas2</t>
  </si>
  <si>
    <t>W-zas3</t>
  </si>
  <si>
    <t>W-0.2</t>
  </si>
  <si>
    <t>Ms-0.3</t>
  </si>
  <si>
    <t>Ms-0.4</t>
  </si>
  <si>
    <t>Ms-0.5</t>
  </si>
  <si>
    <t>ZAPLECZE KAWIARNI -1.19</t>
  </si>
  <si>
    <t>Mm-0.3</t>
  </si>
  <si>
    <t>regały magazynowe</t>
  </si>
  <si>
    <t>Mm-0.1</t>
  </si>
  <si>
    <t>MCB, Hi280</t>
  </si>
  <si>
    <t>REGAŁY MAGAZYNOWE METALOWE, PÓŁKOWE
KOMPLET REGAŁÓW 3,6mb x H2,20m
50x100, 40x130, 40x130 x 7 półek</t>
  </si>
  <si>
    <t xml:space="preserve">SZAFA PORZĄDKOWA </t>
  </si>
  <si>
    <t>KOMPLET 7 PÓŁEK Z PŁYTY MELAMINOWANEJ W KOLORZE JASNOSZARYM, PÓŁKI MOCOWANE NA WSPORNIKACH DO ŚCIAN
WIELKOŚĆ: (SZERxGŁxH) 60 x 25 x 2 cm</t>
  </si>
  <si>
    <t>Mm-0.2</t>
  </si>
  <si>
    <t>MAGAZYN PROMOCJI</t>
  </si>
  <si>
    <t>REGAŁY MAGAZYNOWE METALOWE, PÓŁKOWE
KOMPLET REGAŁÓW 7,6mb x H2,20m
40x100, 40x130 x 7 półek</t>
  </si>
  <si>
    <t>REGAŁY MAGAZYNOWE METALOWE, PÓŁKOWE
KOMPLET REGAŁÓW 5,1mb x H2,20m
40x100, 40x130, 40x90 x 7 półek</t>
  </si>
  <si>
    <t>MAGAZYN IT</t>
  </si>
  <si>
    <t>MCB, Hi279</t>
  </si>
  <si>
    <t>TOALETA DAMSKA -1.10</t>
  </si>
  <si>
    <t>PRZEDSIONEK TOALETY MĘSKIEJ -1.12A</t>
  </si>
  <si>
    <t>Ms-0.6</t>
  </si>
  <si>
    <t>PATRZ: RYSUNKI SZCZEGÓŁOWE GARDEROBY</t>
  </si>
  <si>
    <t>-01_PIWNICA (K-1) Suma</t>
  </si>
  <si>
    <t>1_PARTER (K1) Suma</t>
  </si>
  <si>
    <t>2_ANTRESOLA  (K2) Suma</t>
  </si>
  <si>
    <t>3_PIĘTRO I (K3) Suma</t>
  </si>
  <si>
    <t>4_PIĘTRO II (K4) Suma</t>
  </si>
  <si>
    <t>5_PIĘTRO III (K5) Suma</t>
  </si>
  <si>
    <t xml:space="preserve">HYDRANT PODTYNKOWY WEW. Dn25 KP Z GAŚNICĄ 4kg. WERSJA SLIM Szafka PIONOWA, głębokość do 15cm, ramki do montażu podtynkowego
Hydrant wewnętrzny na wąż półsztywny DN25 wg EN-694 - min. 20mb.
Prądownica PW-25 wg EN 671-1. 
Zawór DN25. 
Wykończenie drzwiczek </t>
  </si>
  <si>
    <t>6_PIĘTRO IV (K6) Suma</t>
  </si>
  <si>
    <t>7_PIĘTRO V (K7) Suma</t>
  </si>
  <si>
    <t>Ms-1.1</t>
  </si>
  <si>
    <t>PATRZ: RYSUNKI SZCZEGÓŁOWE LADY RECEPCJI</t>
  </si>
  <si>
    <t>Ms-1.2</t>
  </si>
  <si>
    <t>ZABUDOWA ŚCIANY RECEPCJI:
- PORTAL WYKAŃCZAJĄCY ŚCIANĘ ZA RECEPCJĄ, PŁYTA FORNIROWANA
- OKŁADZINA ŚCIENNA 
- SZAFA NA DOKUMENTY: FRONTY OTWIERANE, PÓŁKI, SZUFLADY, WYKOŃCZENIE W PŁYCIE LAKIEROWANEJ
CAŁOŚĆ ZINTEGROWANA WIZUALNIE Z DRZWIAMI DO SZATNI</t>
  </si>
  <si>
    <t>PATRZ: RYSUNKI SZCZEGÓŁOWE LADY RECEPCJI I PLANSZE WYPOSAŻENIA WNĘTRZ</t>
  </si>
  <si>
    <t>Mr-1.2</t>
  </si>
  <si>
    <t>ARCHIWUM MAT. WYDAWNICZYCH</t>
  </si>
  <si>
    <t>meble ruchome - biurka</t>
  </si>
  <si>
    <t>meble ruchome - krzesła</t>
  </si>
  <si>
    <t>K-1.1</t>
  </si>
  <si>
    <t>LADA RECEPCYJNA 222X110cm H76-110cm, DREWNO LITE DĘBOWE + KONGLOMERAT KWARCOWY</t>
  </si>
  <si>
    <t>Ms-1.5</t>
  </si>
  <si>
    <t>POM. E-COMMERCE</t>
  </si>
  <si>
    <t xml:space="preserve">KOMPLET ZABUDOWY 
- REGAŁ 220 x 50 x H270 Z PÓŁKAMI, SZUFLADAMI I BLATEM DO PAKOWANIA WYSYŁEK; PŁYTA MDF LAMINOWANA W KOLORZE BEŻOWYM
- PÓŁKI UZUPEŁNIAJĄCE PRZESTRZENIE MIĘDZY BIURKAMI - MATERIAŁ ZGODNY Z MATERIAŁEM BLATÓW </t>
  </si>
  <si>
    <t>K-0.1</t>
  </si>
  <si>
    <t>K-0.2</t>
  </si>
  <si>
    <t>Ms-1.6</t>
  </si>
  <si>
    <t>KOMPLET ZABUDOWY MEBLOWEJ NA WYMIAR, WG OSOBNEGO OPRACOWANIA KSIĘGARNI</t>
  </si>
  <si>
    <t>POM. RODZINNE</t>
  </si>
  <si>
    <t>SZATNIA PRACOWNICZA</t>
  </si>
  <si>
    <t>wyposażenie</t>
  </si>
  <si>
    <t>Ms-1.7</t>
  </si>
  <si>
    <t>Ms-1.8</t>
  </si>
  <si>
    <t>PRZEDSIONEK TOALET 0.11</t>
  </si>
  <si>
    <t>SZATNIA 0.16</t>
  </si>
  <si>
    <t>PATRZ: RYSUNKI SZCZEGÓŁOWE WNĘTRZ</t>
  </si>
  <si>
    <t>meble BHP</t>
  </si>
  <si>
    <t>S-1</t>
  </si>
  <si>
    <t>meble ruchome - stoły</t>
  </si>
  <si>
    <t>STOLIK POMOCNICZY, OKRĄGŁY, KAMIENNY NA PODSTAWIE STALOWEJ</t>
  </si>
  <si>
    <t>B-70200</t>
  </si>
  <si>
    <t>K-1</t>
  </si>
  <si>
    <t>K-2</t>
  </si>
  <si>
    <t>meble ruchome - krzesła pracownicze</t>
  </si>
  <si>
    <t>F-1</t>
  </si>
  <si>
    <t>K-3</t>
  </si>
  <si>
    <t>meble ruchome - pozostałe krzesła i hokery</t>
  </si>
  <si>
    <t>B-70220</t>
  </si>
  <si>
    <t>F-2</t>
  </si>
  <si>
    <t>meble ruchome - fotele</t>
  </si>
  <si>
    <t>W-rr1</t>
  </si>
  <si>
    <t>W-rr2</t>
  </si>
  <si>
    <t>W-rr3</t>
  </si>
  <si>
    <t>W-rr4</t>
  </si>
  <si>
    <t>Ms-2.1</t>
  </si>
  <si>
    <t>POKOJE BIUROWE ANTRESOLI</t>
  </si>
  <si>
    <t>Ms-2.2</t>
  </si>
  <si>
    <t>Ms-2.3</t>
  </si>
  <si>
    <t>Ms-2.4</t>
  </si>
  <si>
    <t>Ms-2.5</t>
  </si>
  <si>
    <t>Ms-2.6</t>
  </si>
  <si>
    <t>Ms-2.7</t>
  </si>
  <si>
    <t>TOALETA DAMSKA A.03</t>
  </si>
  <si>
    <t>PRZEDSIONEK TOALETY MĘSKIEJ A.06</t>
  </si>
  <si>
    <t>PATRZ: RYS. SZCZEGÓŁOWE I PLANSZE WYPOSAŻENIA</t>
  </si>
  <si>
    <t>SZAFKI KUCHENNE, UKŁAD L; 
SZAFKI WYSOKIE (H220): 60 + 60 (AGD: LODÓWKA, MIKROFALA X2)
SZAFKI DOLNE: 15 + 60 + 60 + 60 (AGD: ZMYWARKA, ZLEWOZMYWAK)
SZAFKA NAROŻNA: PUSTA
SZAFKA PŁYTKA 124X30 (umywalka do rąk)
PÓŁKA DREWNIANA GŁ. 30cm, WZDŁUŻ ZABUDOWY
BLAT: LAMINAT KOMPAKTOWY</t>
  </si>
  <si>
    <t>POM. BIUROWE A.09</t>
  </si>
  <si>
    <t>P-1</t>
  </si>
  <si>
    <t>P-2</t>
  </si>
  <si>
    <t>POM. BIUROWE A.10</t>
  </si>
  <si>
    <t>POM. BIUROWE A.12</t>
  </si>
  <si>
    <t>POM. BIUROWE A.11</t>
  </si>
  <si>
    <t>zabudowa meblowa - techniczna</t>
  </si>
  <si>
    <t>zabudowa meblowa - łazienkowa</t>
  </si>
  <si>
    <t>zabudowa meblowa - biurowa</t>
  </si>
  <si>
    <t>zabudowa meblowa - kuchenna</t>
  </si>
  <si>
    <t>SZAFA PORZĄDKOWA A.04</t>
  </si>
  <si>
    <t>WIESZAK NA UBRANIA WIERZCHNIE, STOJĄCY, SZER. MAX 80cm</t>
  </si>
  <si>
    <t>PRACOWNIA DIGITALIZACJI 2</t>
  </si>
  <si>
    <t>ISKU BIG HUG, TAPICERKA - 
PATRZ: PLANSZE WYPOSAŻENIA WNĘTRZ</t>
  </si>
  <si>
    <t>PATRZ: RYSUNKI SZCZEGÓŁOWE BALUSTRAD</t>
  </si>
  <si>
    <t>B-80160</t>
  </si>
  <si>
    <t>B-60160</t>
  </si>
  <si>
    <t>B-80180</t>
  </si>
  <si>
    <t>B-80200</t>
  </si>
  <si>
    <t>B1-100240</t>
  </si>
  <si>
    <t>B1-60120</t>
  </si>
  <si>
    <t>B1-80200</t>
  </si>
  <si>
    <t>B1-60100</t>
  </si>
  <si>
    <t>B1-90200</t>
  </si>
  <si>
    <t>B1-100120</t>
  </si>
  <si>
    <t>meble ruchome - stoły robocze</t>
  </si>
  <si>
    <t>B1-80100</t>
  </si>
  <si>
    <t>Mm-2.1</t>
  </si>
  <si>
    <t>REGAŁY MAGAZYNOWE METALOWE, PÓŁKOWE
KOMPLET REGAŁÓW 10,7mb x H2,20m
6 szt. 40x110, 2 szt. 60x90, po 7 półek</t>
  </si>
  <si>
    <t>POM. SOCJALNE A.08</t>
  </si>
  <si>
    <t>K-4</t>
  </si>
  <si>
    <t>POM. SOCJALNE A.09</t>
  </si>
  <si>
    <t xml:space="preserve">ISKU TAIKO STOOL
PATRZ: PLANSZE WYPOSAŻENIA WNĘTRZ </t>
  </si>
  <si>
    <t>A-1</t>
  </si>
  <si>
    <t>A-2</t>
  </si>
  <si>
    <t>A-3</t>
  </si>
  <si>
    <t>A-4</t>
  </si>
  <si>
    <t>A-5</t>
  </si>
  <si>
    <t>A-6</t>
  </si>
  <si>
    <t>A-7</t>
  </si>
  <si>
    <t>A-8</t>
  </si>
  <si>
    <t>A-9</t>
  </si>
  <si>
    <t>A-10</t>
  </si>
  <si>
    <t>A-11</t>
  </si>
  <si>
    <t>antyki</t>
  </si>
  <si>
    <t>PATRZ: KARTY EWIDENCYJNE ANTYKÓW</t>
  </si>
  <si>
    <t>PATEFON, KARTA EW. NR 20, NR EW. J-51</t>
  </si>
  <si>
    <t>KANAPA KARTA EW. NR EW. 19, J-2</t>
  </si>
  <si>
    <t>STOLIK POMOCNICZY THONET KARTA EWIDENCYJNA NR 8, NR EW. J-13/2</t>
  </si>
  <si>
    <t>FOTEL, KARTA EW. NR 15, NR EW. J-50</t>
  </si>
  <si>
    <t>ŻYRANDOL 6-RAMIENNY, NR EW. J-26</t>
  </si>
  <si>
    <t>STOLIK POMOCNICZY THONET KARTA EWIDENCYJNA NR 8, NR EW. J-13/1</t>
  </si>
  <si>
    <t>STOLIK ROZKŁADANY, KARTA EW. NR 10, NR EW. J-17</t>
  </si>
  <si>
    <t>LUSTRO OWALNE, KARTA EW. NR 24, NR EW. J-46</t>
  </si>
  <si>
    <t>PORTRETY Z. JACHIMECKIEGO, KARTA EW. NR 1, NR EW. J-62</t>
  </si>
  <si>
    <t>PORTRETY Z. JACHIMECKIEJ, KARTA EW. NR 2, NR EW. J-63</t>
  </si>
  <si>
    <t>LUSTRO KARTA EW. NR 23, NR EW. J-37</t>
  </si>
  <si>
    <t>KONDYGNACJA 3 (PIĘTRO I)</t>
  </si>
  <si>
    <t>A-12</t>
  </si>
  <si>
    <t>LUSTRO KARTA EW. NR 6, NR EW. J-11</t>
  </si>
  <si>
    <t>S-3</t>
  </si>
  <si>
    <t>S-4</t>
  </si>
  <si>
    <t xml:space="preserve">STÓŁ KONFERENCYJNY 18-OSOBOWY
480 X 130 cm
PODSTAWA - 2 ZAOBLONE NOGI W WYKOŃCZENIU DREWNIANYM, BLAT ZE SPIEKU KWARCOWEGO; ZASILANIE DOPROWADZONE Z FLOORBOXÓW PRZEZ NOGI STOŁU, GNIAZDA BLATOWE </t>
  </si>
  <si>
    <t>K-6</t>
  </si>
  <si>
    <t>STÓŁ - STANOWISKO REALIZATORA DŹWIĘKU 
STÓŁ Z DREWNA LITEGO 30mm, DREWNO ŁĄCZONE PO DŁUGOŚCI, NIE NA MIKROWCZEP; KOLOR WYKOŃCZENIA ZGODNY Z POZOSTAŁYMI DREWNIANYMI ELEMENTAMI W POMIESZCENIU; NOGI PEŁNE, PŁYTA PRZEDNIA WYSOKOŚCI NÓG, BLAT ZAGŁĘBIONY; ŁĄCZENIA NIEWIDOCZNE, STOPKI MINIMALNYCH GABARYTÓW WKRĘCANE W KORPUS MEBLA</t>
  </si>
  <si>
    <t>K-7</t>
  </si>
  <si>
    <t>K-5</t>
  </si>
  <si>
    <t>Mm-3.1</t>
  </si>
  <si>
    <t>MAGAZYN ADMINISTRACJI</t>
  </si>
  <si>
    <t>REGAŁY MAGAZYNOWE METALOWE, PÓŁKOWE
KOMPLET REGAŁÓW 11,2mb x H2,50m
7 szt. 40x100, 2 szt. 60x90, 2 szt. 40x130 po 7 półek
KONFIGURACJA REGAŁÓW DO WERYFIKACJI PO ZAINSTALOWANIU URZĄDZEŃ DO NAWILŻANIA POM. IKONOTEKI</t>
  </si>
  <si>
    <t>Ms-3.1</t>
  </si>
  <si>
    <t>PATRZ: RYSUNKI SZCZEGÓŁOWE WNĘTRZ, PLANSZE WYPOSAŻENIA</t>
  </si>
  <si>
    <t>ŚCIANA WYSTAWIENNICZA - ZABUDOWA MEBLOWA W WYKOŃCZENIU DREWNIANYM, Z MIEJSCEM NA EKSPOZYCJĘ ZBIORÓW, GŁOŚNIKI WBUDOWANE ORAZ EKRAN KONFERENCYJNY
406 x H270 cm</t>
  </si>
  <si>
    <t>Ms-3.2</t>
  </si>
  <si>
    <t>Zg-3.1</t>
  </si>
  <si>
    <t>B-8090</t>
  </si>
  <si>
    <t>OZDOBNA ZABUDOWA GRZEJNIKÓW I GLIFÓW OKIENNYCH, PŁYTY W WYKOŃCZENIU DREWNIANYM, PANELE PRZED GRZEJNIKAMI DEMONTOWALNE; 
5 OKIEN</t>
  </si>
  <si>
    <t>GARDEROBA 1.18</t>
  </si>
  <si>
    <t>GARDEROBA -1.09</t>
  </si>
  <si>
    <t>W-3.1</t>
  </si>
  <si>
    <t>GARDEROBA 1.19</t>
  </si>
  <si>
    <t>SZAFKA LUSTRZANA NA URZĄDZENIA SANITARNE 154 x 15 x H130
FRONT Z LUSTREM, KORPUS Z WODOODPORNEJ PŁYTY MDF, LAMINOWANEJ, KOLOR BIAŁY; FRONT UCHYLNY 
154 x 15 x H130 cm
BLAT KAMIENNY ZINTEGROWANY Z UMYWALKĄ
154 x 40 cm</t>
  </si>
  <si>
    <t>SZAFKA WISZĄCA Z LUSTREM, FRONT UCHYLNY, MONTAŻ WYPOSAŻENIA ŁAZIENKOWEGO (SUSZARKA, PODAJNIK RĘCZNIKÓW, DOZOWNIK MYDŁA) ZALUSTROWO
110 x 15 x H100 cm
BLAT KAMIENNY ZINTEGROWANY Z UMYWALKĄ
110 x 40 cm</t>
  </si>
  <si>
    <t>SZAFKA WISZĄCA Z LUSTREM, FRONT UCHYLNY, MONTAŻ WYPOSAŻENIA ŁAZIENKOWEGO (SUSZARKA, PODAJNIK RĘCZNIKÓW, DOZOWNIK MYDŁA) ZALUSTROWO
120 x 15 x H100 cm
BLAT KAMIENNY ZINTEGROWANY Z UMYWALKĄ
120 x 40 cm</t>
  </si>
  <si>
    <t>SZAFKA LUSTRZANA NA URZĄDZENIA SANITARNE
FRONT Z LUSTREM, KORPUS Z WODOODPORNEJ PŁYTY MDF, LAMINOWANEJ, KOLOR BIAŁY; FRONT UCHYLNY 
90 x 15 x H100 cm
BLAT KAMIENNY ZINTEGROWANY Z UMYWALKĄ
90 x 40 cm</t>
  </si>
  <si>
    <t>EGGER W1000 ST9
OKUCIA BLUM
PATRZ: RYSUNKI SZCZEGÓŁOWE ŁAZIENEK</t>
  </si>
  <si>
    <t>PRZEDSIONEK TOALET 1.17</t>
  </si>
  <si>
    <t>Ms-3.3</t>
  </si>
  <si>
    <t xml:space="preserve">PRZEDSIONEK MĘSKI </t>
  </si>
  <si>
    <t>SZAFKA LUSTRZANA NA URZĄDZENIA SANITARNE
FRONT Z LUSTREM, KORPUS Z WODOODPORNEJ PŁYTY MDF, LAMINOWANEJ, KOLOR BIAŁY; FRONT UCHYLNY 
87 x 15 x H150 cm
BLAT KAMIENNY ZINTEGROWANY Z UMYWALKĄ
87 x 40 cm</t>
  </si>
  <si>
    <t>SZAFKA LUSTRZANA NA URZĄDZENIA SANITARNE
FRONT Z LUSTREM, KORPUS Z WODOODPORNEJ PŁYTY MDF, LAMINOWANEJ, KOLOR BIAŁY; FRONT UCHYLNY 
128 x 15 x H150 cm
BLAT KAMIENNY ZINTEGROWANY Z UMYWALKĄ
128 x 40 cm</t>
  </si>
  <si>
    <t>PRZEDSIONEK DAMSKI</t>
  </si>
  <si>
    <t>Ms-3.4</t>
  </si>
  <si>
    <t>PRZEDSIONEK POM. ARCHIWISTY</t>
  </si>
  <si>
    <t>Ms-3.5</t>
  </si>
  <si>
    <t>POM. ARCHIWISTY</t>
  </si>
  <si>
    <t>zabudowa grzejników</t>
  </si>
  <si>
    <t>SZAFA BIUROWO-UBRANIOWA,Z DRĄŻKIEM W CZĘŚCI UBRANIOWEJ I Z PÓŁKAMI W CZĘŚCI BIUROWEJ; KORPUS I FRONTY Z PŁYTY MDF LAMINOWANEJ; PÓŁKI Z MOŻLIWOŚCIĄ ŁATWEGO REGULOWANIA WYSOKOŚCI, UCHWYTY KRAWĘDZIOWE, DŁUGIE; CICHY DOMYK
208 x 40 x H220 cm</t>
  </si>
  <si>
    <t>Ms-3.6</t>
  </si>
  <si>
    <t>REGAŁ BIUROWY, OTWARTY, Z PLECAMI PEŁNYMI, Z PÓŁKAMI;
KORPUS Z PŁYTY MDF LAMINOWANEJ 20mm; PÓŁKI Z MOŻLIWOŚCIĄ ŁATWEGO REGULOWANIA WYSOKOŚCI
140 x 32 x H220 cm</t>
  </si>
  <si>
    <t>Ms-3.7</t>
  </si>
  <si>
    <t>ARCHIWUM ADMINISTRACJI</t>
  </si>
  <si>
    <t xml:space="preserve">EGGER U708 ST9 JASNY SZARY
</t>
  </si>
  <si>
    <t xml:space="preserve">KOMPLET ZABUDOWY MAGAZYNOWEJ NA DOKUMENTY, SZAFY Z PÓŁKAMI, ZAMYKANE, KORPUS Z PŁYTY WIÓROWEJ MELAMINOWANEJ 20mm; PÓŁKI Z MOŻLIWOŚCIĄ ŁATWEGO REGULOWANIA WYSOKOŚCI; + REGAŁ OTWARTY
7 MODUŁÓW SZAF: 70 x 40 x H300 cm
1 MODUŁ - REGAŁ OTWARTY O KONSTRUKCJI METALOWEJ 120 x 60 cm
</t>
  </si>
  <si>
    <t>Ms-3.8</t>
  </si>
  <si>
    <t>SZAFKI KUCHENNE, UKŁAD U; 
SZAFKA WYSOKA (H250): 60 (AGD: LODÓWKA), 20 - PÓŁKI/WNĘKI
SZAFKI DOLNE: 60 + 60 + 80 + 60 (AGD: MIKROFALA, ZMYWARKA, ZLEWOZMYWAK), 80 (SZUFLADY)
SZAFKI NAROŻNE: PUSTE
PÓŁKA DREWNIANA GŁ. 30cm, WZDŁUŻ ZABUDOWY
BLAT: LAMINAT KOMPAKTOWY</t>
  </si>
  <si>
    <t>TOALETY KONDYGNACJA 3</t>
  </si>
  <si>
    <t>IKONOTEKA I POM.  DOD. IKONOTEKI</t>
  </si>
  <si>
    <t>zabudowa grzejników - pokoje biurowe</t>
  </si>
  <si>
    <t>W-rr5</t>
  </si>
  <si>
    <t>POK. BIUROWE KONDYGNACJA 3</t>
  </si>
  <si>
    <t>Zg-b</t>
  </si>
  <si>
    <t>Sk-1</t>
  </si>
  <si>
    <t>Sk-2</t>
  </si>
  <si>
    <t xml:space="preserve">PEDRALI STYLUS 5404 + BLAT CFC-BI 59X59
PATRZ: PLANSZE WYPOSAŻENIA WNĘTRZ </t>
  </si>
  <si>
    <t xml:space="preserve">PEDRALI STYLUS 5400 + BLAT CFC-BI 59X59
PATRZ: PLANSZE WYPOSAŻENIA WNĘTRZ </t>
  </si>
  <si>
    <t>STOLIK KUCHENNY 60 cm, WYSOKI (H110 cm)
NOGA METALOWA o przekroju okrągłym fi40mm, lakierowana proszkowo, NA PODSTAWIE KWADRATOWEJ ZAOBLONEJ; BLAT Z LAMINATU KOMPAKTOWEGO O KSZTAŁCIE KWADRATOWYM, KOLOR BIAŁY</t>
  </si>
  <si>
    <t>STOLIK KUCHENNY 60 cm (H75 cm)
NOGA METALOWA o przekroju okrągłym fi40mm, lakierowana proszkowo, NA PODSTAWIE KWADRATOWEJ ZAOBLONEJ; BLAT Z LAMINATU KOMPAKTOWEGO O KSZTAŁCIE KWADRATOWYM, KOLOR BIAŁY</t>
  </si>
  <si>
    <t>POM. SOCJALNE 2.13</t>
  </si>
  <si>
    <t>meble ruchome - stoliki kuchenne</t>
  </si>
  <si>
    <t>K-8</t>
  </si>
  <si>
    <t>POM. BIUROWE 3.08</t>
  </si>
  <si>
    <t>ISKU TUTTO DREWNIANE, TWO-PART HIGH BACK</t>
  </si>
  <si>
    <t>meble ruchome - biurko pomocnicze</t>
  </si>
  <si>
    <t>A-13</t>
  </si>
  <si>
    <t>A-14</t>
  </si>
  <si>
    <t>SALA KONFERENCYJNA 4.20</t>
  </si>
  <si>
    <t>SZAFA BIBLIOTECZNA, KARTA EW. NR 4, NR EW. J-45</t>
  </si>
  <si>
    <t>ŻYRANDOLE - MOSIĘŻNE ŚWIECZNIKI W STYLU KSIĘSTWA WARSZAWSKIEGO,  6-RAMIENNE, BEZ NUMERU EWIDENCYJNEGO, NR 12 NA LIŚCIE ANTYKÓW PWM</t>
  </si>
  <si>
    <t>PATRZ: SPIS ANTYKÓW PWM</t>
  </si>
  <si>
    <t>HOKER KUCHENNY, H65
Siedzisko fi 390mm ze sklejki brzozowej w kolorze naturalnym. Baza metalowa o przekroju rury 22mm, malowana proszkowo na kolor czarny. Baza musi posiadać metalowy podnóżek w dolnej części bazy.</t>
  </si>
  <si>
    <t xml:space="preserve">BEJOT EPOCC
PATRZ: PLANSZE WYPOSAŻENIA WNĘTRZ </t>
  </si>
  <si>
    <t>B-70100</t>
  </si>
  <si>
    <t>B-7060</t>
  </si>
  <si>
    <t>B-7080</t>
  </si>
  <si>
    <t>B-7090</t>
  </si>
  <si>
    <t>B-8040</t>
  </si>
  <si>
    <t>B-70160</t>
  </si>
  <si>
    <t>B-70180</t>
  </si>
  <si>
    <t>B-80100</t>
  </si>
  <si>
    <t>POK. BIUROWE KONDYGNACJA 4</t>
  </si>
  <si>
    <t>POK. BIUROWE KONDYGNACJA 6</t>
  </si>
  <si>
    <t>POK. BIUROWE KONDYGNACJA 5</t>
  </si>
  <si>
    <t>POK. BIUROWE KONDYGNACJA 7</t>
  </si>
  <si>
    <t>SALA KONFERENCYJNA 2.23</t>
  </si>
  <si>
    <t>ISKU MATRIX I/J</t>
  </si>
  <si>
    <t>S-5</t>
  </si>
  <si>
    <t>STÓŁ KONFERENCYJNY 10-OSOBOWY, OKRĄGŁY</t>
  </si>
  <si>
    <t>Ms-4.1</t>
  </si>
  <si>
    <t>Ms-4.2</t>
  </si>
  <si>
    <t>Ms-4.3</t>
  </si>
  <si>
    <t>Ms-4.4</t>
  </si>
  <si>
    <t>Ms-4.5</t>
  </si>
  <si>
    <t>Ms-4.6</t>
  </si>
  <si>
    <t>Ms-4.7</t>
  </si>
  <si>
    <t>Ms-4.8</t>
  </si>
  <si>
    <t>Ms-4.9</t>
  </si>
  <si>
    <t>Ms-4.10</t>
  </si>
  <si>
    <t>PRZEDSIONEK TOALETY D.  2.14A</t>
  </si>
  <si>
    <t>TOALETA MĘSKA 2.14</t>
  </si>
  <si>
    <t xml:space="preserve">OZDOBNA ZABUDOWA GRZEJNIKÓW I ROLET OKIENNYCH, WRAZ Z PARAPETEM; 
PŁYTY W WYKOŃCZENIU DREWNIANYM (FORNIR NATURALNY), PANELE PRZED GRZEJNIKAMI DEMONTOWALNE; PARAPETY Z DREWNA LITEGO, Z OTWORAMI NAD GRZEJNIKAMI; 
ZABUDOWA OKIENNA POŁĄCZONA Z "LAMPERIĄ" NA ŚCIANACH - OKŁADZINA ŚCIENNA  Z PŁYTY FORNIROWANEJ, NA WYSOKOŚĆ OD POSADZKI DO GÓRNEJ KRAWĘDZI PARAPETU. MONTAŻ PŁYT NAD WYKŁADZINĄ (FUNKCJA COKOŁÓW); NA ŚCIANIE Z DRZWIAMI PŁYTY NA PEŁNĄ WYSOKOŚĆ (DO NADWIESZENIA Z INSTALACJAMI) 
</t>
  </si>
  <si>
    <t>SZAFKA LUSTRZANA NA URZĄDZENIA SANITARNE
FRONT Z LUSTREM, KORPUS Z WODOODPORNEJ PŁYTY MDF, LAMINOWANEJ, KOLOR BIAŁY; FRONT UCHYLNY 
120 x 15 x H130 cm
BLAT KAMIENNY ZINTEGROWANY Z UMYWALKĄ
120 x 40 cm</t>
  </si>
  <si>
    <t>SZAFKA LUSTRZANA NA URZĄDZENIA SANITARNE
FRONT Z LUSTREM, KORPUS Z WODOODPORNEJ PŁYTY MDF, LAMINOWANEJ, KOLOR BIAŁY; FRONT UCHYLNY 
126 x 15 x H130 cm
BLAT KAMIENNY ZINTEGROWANY Z UMYWALKĄ
126 x 40 cm</t>
  </si>
  <si>
    <t>REGAŁ BIUROWY, OTWARTY, Z PLECAMI PEŁNYMI, Z PÓŁKAMI;
KORPUS Z PŁYTY MDF LAMINOWANEJ 20mm; PÓŁKI Z MOŻLIWOŚCIĄ ŁATWEGO REGULOWANIA WYSOKOŚCI
133 x 30 x H250 cm</t>
  </si>
  <si>
    <t>SZAFA BIUROWO-UBRANIOWA, Z DRĄŻKIEM W CZĘŚCI UBRANIOWEJ I Z PÓŁKAMI W CZĘŚCI BIUROWEJ; KORPUS I FRONTY Z PŁYTY MDF LAMINOWANEJ; PÓŁKI Z MOŻLIWOŚCIĄ ŁATWEGO REGULOWANIA WYSOKOŚCI, UCHWYTY KRAWĘDZIOWE, DŁUGIE; CICHY DOMYK
365 x 44 x H250 cm (H do sufitu podwieszanego)
ZABUDOWĘ DOSTOSOWAĆ KAŻDORAZOWO DO USKOKÓW WYNIKAJĄCYCH Z KONSTRUKCJI BUDYNKU - DODAĆ BLENDY; WYKONAĆ USKOK W KORPUSIE SZAFY</t>
  </si>
  <si>
    <t>POM. BIUROWE 2.19</t>
  </si>
  <si>
    <t>POM. BIUROWE 2.15</t>
  </si>
  <si>
    <t>POM. BIUROWE 2.08</t>
  </si>
  <si>
    <t>Mm-5.1</t>
  </si>
  <si>
    <t>Ms-5.1</t>
  </si>
  <si>
    <t>Ms-5.2</t>
  </si>
  <si>
    <t>Ms-5.3</t>
  </si>
  <si>
    <t>Ms-5.4</t>
  </si>
  <si>
    <t>Ms-5.5</t>
  </si>
  <si>
    <t>Ms-5.6</t>
  </si>
  <si>
    <t>Ms-5.7</t>
  </si>
  <si>
    <t>Ms-5.8</t>
  </si>
  <si>
    <t>Ms-5.9</t>
  </si>
  <si>
    <t>B-60120</t>
  </si>
  <si>
    <t>B-60205</t>
  </si>
  <si>
    <t>I-1</t>
  </si>
  <si>
    <t>Ms-6.1</t>
  </si>
  <si>
    <t>Ms-6.2</t>
  </si>
  <si>
    <t>Ms-6.3</t>
  </si>
  <si>
    <t>Ms-6.4</t>
  </si>
  <si>
    <t>Ms-6.5</t>
  </si>
  <si>
    <t>Ms-6.6</t>
  </si>
  <si>
    <t>Ms-6.7</t>
  </si>
  <si>
    <t>Ms-6.8</t>
  </si>
  <si>
    <t>Ms-6.9</t>
  </si>
  <si>
    <t>Ms-6.11</t>
  </si>
  <si>
    <t>W-6.1</t>
  </si>
  <si>
    <t>Zg-b.1</t>
  </si>
  <si>
    <t>Ms-6.12</t>
  </si>
  <si>
    <t>A-15</t>
  </si>
  <si>
    <t>A-16</t>
  </si>
  <si>
    <t>A-17</t>
  </si>
  <si>
    <t>A-18</t>
  </si>
  <si>
    <t>A-19</t>
  </si>
  <si>
    <t>A-20</t>
  </si>
  <si>
    <t>A-21</t>
  </si>
  <si>
    <t>A-22</t>
  </si>
  <si>
    <t>A-23</t>
  </si>
  <si>
    <t>A-24</t>
  </si>
  <si>
    <t>A-25</t>
  </si>
  <si>
    <t>A-26</t>
  </si>
  <si>
    <t>B-80200P</t>
  </si>
  <si>
    <t>F-3</t>
  </si>
  <si>
    <t>F-4</t>
  </si>
  <si>
    <t>I-2</t>
  </si>
  <si>
    <t>I-3</t>
  </si>
  <si>
    <t>K-9</t>
  </si>
  <si>
    <t>K-10</t>
  </si>
  <si>
    <t>Mr-7.1</t>
  </si>
  <si>
    <t>Mr-7.2</t>
  </si>
  <si>
    <t>Ms-7.1</t>
  </si>
  <si>
    <t>Ms-7.2</t>
  </si>
  <si>
    <t>Ms-7.3</t>
  </si>
  <si>
    <t>Ms-7.4</t>
  </si>
  <si>
    <t>Ms-7.5</t>
  </si>
  <si>
    <t>Ms-7.6</t>
  </si>
  <si>
    <t>Ms-7.7</t>
  </si>
  <si>
    <t>Ms-7.8</t>
  </si>
  <si>
    <t>Ms-7.9</t>
  </si>
  <si>
    <t>Ms-7.10</t>
  </si>
  <si>
    <t>Ms-7.11</t>
  </si>
  <si>
    <t>Ms-7.12</t>
  </si>
  <si>
    <t>Ms-7.13</t>
  </si>
  <si>
    <t>Ms-7.14</t>
  </si>
  <si>
    <t>Ms-7.15</t>
  </si>
  <si>
    <t>S-7</t>
  </si>
  <si>
    <t>S-8</t>
  </si>
  <si>
    <t>S-9</t>
  </si>
  <si>
    <t>W-rr6</t>
  </si>
  <si>
    <t>Zg-7.1</t>
  </si>
  <si>
    <t>STOLIK OKOLICZNOŚCIOWY, KARTA EW. NR 11, NR EW. J-34</t>
  </si>
  <si>
    <t xml:space="preserve">KRZESŁO, KARTA EW. NR 16, NR EW. J-34, NR EW. 3-8
</t>
  </si>
  <si>
    <t>STOJAK NA PARASOLE. KARTA EW. NR 26, NR EW. J-54</t>
  </si>
  <si>
    <t>LUSTRO KARTA EW. NR 22, NR EW. J-28</t>
  </si>
  <si>
    <t>FOTEL USZAK, NR EW. J-29, J-30</t>
  </si>
  <si>
    <t>STOLIK OKOLICZNOŚCIOWY,  NR EW. J-16</t>
  </si>
  <si>
    <t>GAB. ZASTĘPCY DYREKTORA 5.07</t>
  </si>
  <si>
    <t>GAB. ZASTĘPCY DYREKTORA 5.06</t>
  </si>
  <si>
    <t>SEKRETARZYK, KARTA EW. NR 13, NR EW. J-41</t>
  </si>
  <si>
    <t xml:space="preserve">KRZESŁO, NR EW. J-17, J-16
</t>
  </si>
  <si>
    <t>STOLIK POMOCNICZY THONET, KARTA EW. NR 08, NR EW. 13/3</t>
  </si>
  <si>
    <t>KWIETNIK, NR EW. J-25</t>
  </si>
  <si>
    <t>OZDOBNA ZABUDOWA GRZEJNIKÓW I ROLET OKIENNYCH, WRAZ Z PARAPETEM; 
PŁYTY W WYKOŃCZENIU DREWNIANYM (FORNIR NATURALNY), PANELE PRZED GRZEJNIKAMI DEMONTOWALNE; PARAPETY Z DREWNA LITEGO, Z OTWORAMI NAD GRZEJNIKAMI; 
ZABUDOWA OKIENNA POŁĄCZONA Z "LAMPERIĄ" NA ŚCIANACH - OKŁADZINA ŚCIENNA  Z PŁYTY FORNIROWANEJ, NA WYSOKOŚĆ OD POSADZKI DO GÓRNEJ KRAWĘDZI PARAPETU. MONTAŻ PŁYT NAD WYKŁADZINĄ (FUNKCJA COKOŁÓW); NA ŚCIANIE Z DRZWIAMI PŁYTY NA PEŁNĄ WYSOKOŚĆ (DO NADWIESZENIA Z INSTALACJAMI)</t>
  </si>
  <si>
    <t>rozważyć wymianę na biurka w module co 20cm</t>
  </si>
  <si>
    <t>meble ruchome - biurka gabinetowe</t>
  </si>
  <si>
    <t>POM. SOCJALNE 4.12</t>
  </si>
  <si>
    <t>K-11</t>
  </si>
  <si>
    <t>SALA SPOTKAŃ 5.16</t>
  </si>
  <si>
    <t>FOTEL TAPICEROWANY, Baza: 4 nogi drewniane naturalne w kolorze dębu o owalnym przekroju. Z przodu i z tyłu fotela drewniana belka o owalnym profilu łącząca nogi fotela. Rama siedziska wykonana  ze sklejki w technologi UPM 200 grada (spełnia wymaganie norm</t>
  </si>
  <si>
    <t>STÓŁ - STANOWISKO REALIZATORA DŹWIĘKU 
STÓŁ Z DREWNA LITEGO 30mm, DREWNO ŁĄCZONE PO DŁUGOŚCI, NIE NA MIKROWCZEP; KOLOR WYKOŃCZENIA ZGODNY Z POZOSTAŁYMI DREWNIANYMI ELEMENTAMI W POMIESZCENIU; NOGI PEŁNE, PŁYTA PRZEDNIA WYSOKOŚCI NÓG, BLAT ZAGŁĘBIONY; ŁĄCZE</t>
  </si>
  <si>
    <t>SZAFKI KUCHENNE, UKŁAD L; 
SZAFKI WYSOKIE (H220): 60 + 60 (AGD: LODÓWKA, MIKROFALA X2)
SZAFKI DOLNE: 15 + 60 + 60 + 60 (AGD: ZMYWARKA, ZLEWOZMYWAK)
SZAFKA NAROŻNA: PUSTA
SZAFKA PŁYTKA 124X30 (umywalka do rąk)
PÓŁKA DREWNIANA GŁ. 30cm, WZDŁUŻ ZABUDOWY
BLAT</t>
  </si>
  <si>
    <t>SZAFA BIUROWA, 3-MODUŁOWA, Z MODUŁEM NA OKRYCIA WIERZCHNIE, ZAMYKANA, Z DRĄŻKIEM W CZĘŚCI UBRANIOWEJ I Z PÓŁKAMI W CZĘŚCI BIUROWEJ Z PÓŁKAMI; KORPUS I FRONTY Z PŁYTY MDF LAMINOWANEJ 20mm; PÓŁKI Z MOŻLIWOŚCIĄ ŁATWEGO REGULOWANIA WYSOKOŚCI, UCHWYTY KRAWĘDZI</t>
  </si>
  <si>
    <t>SZAFA BIUROWA, 3-MODUŁOWA, Z MODUŁEM NA OKRYCIA WIERZCHNIE, ZAMYKANA, Z DRĄŻKIEM W CZĘŚCI UBRANIOWEJ I Z PÓŁKAMI W CZĘŚCI BIUROWEJ; KORPUS I FRONTY Z PŁYTY MDF LAMINOWANEJ; PÓŁKI Z MOŻLIWOŚCIĄ ŁATWEGO REGULOWANIA WYSOKOŚCI, UCHWYTY KRAWĘDZIOWE, DŁUGIE; CI</t>
  </si>
  <si>
    <t>KOMPLET ZABUDOWY MAGAZYNOWEJ NA DOKUMENTY, SZAFY Z PÓŁKAMI, ZAMYKANE, KORPUS Z PŁYTY WIÓROWEJ MELAMINOWANEJ 20mm; PÓŁKI Z MOŻLIWOŚCIĄ ŁATWEGO REGULOWANIA WYSOKOŚCI; + REGAŁ OTWARTY
7 MODUŁÓW SZAF: 70 x 40 x H300 cm
1 MODUŁ - REGAŁ OTWARTY O KONSTRUKCJI ME</t>
  </si>
  <si>
    <t>SZAFKI KUCHENNE, UKŁAD U; 
SZAFKA WYSOKA (H250): 60 (AGD: LODÓWKA), 20 - PÓŁKI/WNĘKI
SZAFKI DOLNE: 60 + 60 + 80 + 60 (AGD: MIKROFALA, ZMYWARKA, ZLEWOZMYWAK), 80 (SZUFLADY)
SZAFKI NAROŻNE: PUSTE
PÓŁKA DREWNIANA GŁ. 30cm, WZDŁUŻ ZABUDOWY
BLAT: LAMINAT KOMPA</t>
  </si>
  <si>
    <t>OZDOBNA ZABUDOWA GRZEJNIKÓW I ROLET OKIENNYCH, WRAZ Z PARAPETEM; 
PŁYTY W WYKOŃCZENIU DREWNIANYM (FORNIR NATURALNY), PANELE PRZED GRZEJNIKAMI DEMONTOWALNE; PARAPETY Z DREWNA LITEGO, Z OTWORAMI NAD GRZEJNIKAMI; 
ZABUDOWA OKIENNA POŁĄCZONA Z "LAMPERIĄ" NA Ś</t>
  </si>
  <si>
    <t>SZAFA BIUROWO-UBRANIOWA, Z DRĄŻKIEM W CZĘŚCI UBRANIOWEJ I Z PÓŁKAMI W CZĘŚCI BIUROWEJ; KORPUS I FRONTY Z PŁYTY MDF LAMINOWANEJ; PÓŁKI Z MOŻLIWOŚCIĄ ŁATWEGO REGULOWANIA WYSOKOŚCI, UCHWYTY KRAWĘDZIOWE, DŁUGIE; CICHY DOMYK
365 x 44 x H250 cm (H do sufitu pod</t>
  </si>
  <si>
    <t>DZIEDZINIEC BUDYNKU</t>
  </si>
  <si>
    <t>stojak rowerowy SRP-2.1</t>
  </si>
  <si>
    <t>RAMA STALOWA OCYNKOWANA OGNIOWO, Z RURY fi42mm, 100 x 120cm DO ZABETNOWANIA, Z POPRZECZKĄ W POŁOWIE RAMY; STANOWISKO NA DWA ROWERY</t>
  </si>
  <si>
    <t>Kz-1</t>
  </si>
  <si>
    <t>Sz-1</t>
  </si>
  <si>
    <t>meble zewnętrzne</t>
  </si>
  <si>
    <t>KRZESŁA Z POLIPROPOYLENU, PRZYSTOSOWANE DO SZTAPLOWANIA, Z PODŁOKIETNIKAMI, O OBŁYCH KSZTAŁTACH, kolor zielony
82 x 59 x 56 cm</t>
  </si>
  <si>
    <t>PEDRALI GOSSPI 621, VE</t>
  </si>
  <si>
    <t xml:space="preserve">STOLIK NA JEDNEJ NODZE, STALOWEJ, LAKIEROWANEJ, Z BETONOWĄ PODSTAWĄ 370 x 370 mm, h STOLIKA 73 cm, KOLOR NOGI RUDY
BLAT OKRĄGŁY fi 70 - 80 cm, METALOWY, LAKIER ZGODNY Z LAKIEREM NOGI </t>
  </si>
  <si>
    <t>PEDRALI CONCRETE 855, TEE</t>
  </si>
  <si>
    <t>POK. BIUROWE KONDYGNACJA 2</t>
  </si>
  <si>
    <t>STANOWISKA PRACY KONDYGNACJA 1</t>
  </si>
  <si>
    <t>B-7040</t>
  </si>
  <si>
    <t>POM. DRUKARKI 3.13</t>
  </si>
  <si>
    <t>EGGER W1000 ST9</t>
  </si>
  <si>
    <t>POK. BIUROWY 3.25</t>
  </si>
  <si>
    <t>POK. BIUROWY 3.18</t>
  </si>
  <si>
    <t>TOALETA DAMSKA 3.15A</t>
  </si>
  <si>
    <t>TOALETA MĘSKA 3.15</t>
  </si>
  <si>
    <t>SZAFKA LUSTRZANA NA URZĄDZENIA SANITARNE
FRONT Z LUSTREM, KORPUS Z WODOODPORNEJ PŁYTY MDF, LAMINOWANEJ, KOLOR BIAŁY; FRONT UCHYLNY 
128 x 15 x H130 cm
BLAT KAMIENNY ZINTEGROWANY Z UMYWALKĄ
128 x 40 cm</t>
  </si>
  <si>
    <t>REGAŁ BIUROWY Z PÓŁKAMI, OTWARTY Z PLECAMI; KORPUS Z PŁYTY MDF LAMINOWANEJ; PÓŁKI Z MOŻLIWOŚCIĄ ŁATWEGO REGULOWANIA WYSOKOŚCI, COKÓŁ 5cm
114 X 42 x H255 cm  (H do sufitu podwieszanego)</t>
  </si>
  <si>
    <t>SZAFA BIUROWA Z PÓŁKAMI; KORPUS I FRONTY Z PŁYTY MDF LAMINOWANEJ; PÓŁKI Z MOŻLIWOŚCIĄ ŁATWEGO REGULOWANIA WYSOKOŚCI, UCHWYTY KRAWĘDZIOWE, DŁUGIE; CICHY DOMYK; COKÓŁ 5cm
95 x 40 x H255 cm  (H do sufitu podwieszanego)
ZABUDOWĘ DOSTOSOWAĆ KAŻDORAZOWO DO USKOKÓW WYNIKAJĄCYCH Z KONSTRUKCJI BUDYNKU - DODAĆ BLENDY; WYKONAĆ USKOK W KORPUSIE SZAFY</t>
  </si>
  <si>
    <t>REGAŁ BIUROWY Z PÓŁKAMI, OTWARTY Z PLECAMI; KORPUS Z PŁYTY MDF LAMINOWANEJ; PÓŁKI Z MOŻLIWOŚCIĄ ŁATWEGO REGULOWANIA WYSOKOŚCI, COKÓŁ 5cm
144 X 30 x H255 cm  (H do sufitu podwieszanego)</t>
  </si>
  <si>
    <t>K-12</t>
  </si>
  <si>
    <t>SZAFA BIUROWO-UBRANIOWA, Z DRĄŻKIEM W CZĘŚCI UBRANIOWEJ I Z PÓŁKAMI W CZĘŚCI BIUROWEJ; KORPUS I FRONTY Z PŁYTY MDF LAMINOWANEJ; PÓŁKI Z MOŻLIWOŚCIĄ ŁATWEGO REGULOWANIA WYSOKOŚCI, UCHWYTY KRAWĘDZIOWE, DŁUGIE; CICHY DOMYK, COKÓŁ 5cm
115,5 x 40 x H255 cm (H do sufitu podwieszanego)</t>
  </si>
  <si>
    <t>POK. SOCJALNY 4.12</t>
  </si>
  <si>
    <t xml:space="preserve">ISKU, MYFLOW, TAPICERKA FUTURE LEATHERS LENA
PATRZ: PLANSZE WYPOSAŻENIA WNĘTRZ </t>
  </si>
  <si>
    <t xml:space="preserve">EGGER perfectsense,
OKUCIA BLUM
PATRZ: PLANSZE WYPOSAŻENIA WNĘTRZ, RYSUNKI SZCZEGÓŁOWE </t>
  </si>
  <si>
    <t>SZAFKI KUCHENNE, UKŁAD PROSTY, NA PRZEŁAMANEJ ŚCIANIE
SZAFKA WYSOKA (H250): 30 + 60 + 60 (AGD: MIKROFALA X2, LODÓWKA), 
SZAFKI DOLNE: 60 + 60 + 60 (AGD:  ZMYWARKA, ZLEWOZMYWAK), 
PÓŁKI WISZĄCE 60 x 30 x H115 cm WYKOŃCZONE OD SPODU DREWNIANĄ PÓŁKĄ,  OŚWIETLENIE LED WPUSZCZONE W PÓŁKĘ
SZAFKA POD UMYWALKĄ DO RĄK, 80 x 30 x H85 cm
BLAT: LAMINAT KOMPAKTOWY
UCHWYTY: KRAWĘDZIOWE, CZARNE</t>
  </si>
  <si>
    <t>ANEKS SOCJALNY 1.02</t>
  </si>
  <si>
    <t>POM. BIUROWE 4.22</t>
  </si>
  <si>
    <t>SZAFA BIUROWO-UBRANIOWA, Z DRĄŻKIEM POPRZECZNYM W CZĘŚCI UBRANIOWEJ I Z PÓŁKAMI W CZĘŚCI BIUROWEJ; KORPUS I FRONTY Z PŁYTY MDF LAMINOWANEJ; PÓŁKI Z MOŻLIWOŚCIĄ ŁATWDALEGO REGULOWANIA WYSOKOŚCI, UCHWYTY KRAWĘDZIOWE, DŁUGIE; CICHY DOMYK, COKÓŁ 5cm
341 x 40 x H255 cm (H do sufitu podwieszanego)</t>
  </si>
  <si>
    <t>POM. BIUROWE 4.18</t>
  </si>
  <si>
    <t>POM. BIUROWE 4.21</t>
  </si>
  <si>
    <t>SZAFKI KUCHENNE, UKŁAD PROSTY, NA PRZEŁAMANEJ ŚCIANIE
SZAFKA WYSOKA (H250): 30 + 60 + 60 (AGD: MIKROFALA X2, LODÓWKA), 
SZAFKI DOLNE: 60 + 60 + 60 (AGD:  ZMYWARKA, ZLEWOZMYWAK), 
PÓŁKI WISZĄCE 60 x 30 x H115 cm WYKOŃCZONE OD SPODU DREWNIANĄ PÓŁKĄ,  OŚWIET</t>
  </si>
  <si>
    <t>SZAFA BIUROWO-UBRANIOWA, Z DRĄŻKIEM W CZĘŚCI UBRANIOWEJ I Z PÓŁKAMI W CZĘŚCI BIUROWEJ; KORPUS I FRONTY Z PŁYTY MDF LAMINOWANEJ; PÓŁKI Z MOŻLIWOŚCIĄ ŁATWEGO REGULOWANIA WYSOKOŚCI, UCHWYTY KRAWĘDZIOWE, DŁUGIE; CICHY DOMYK
114 x 40 x H255 cm (H do sufitu pod</t>
  </si>
  <si>
    <t>SZAFA BIUROWA Z PÓŁKAMI; KORPUS I FRONTY Z PŁYTY MDF LAMINOWANEJ; PÓŁKI Z MOŻLIWOŚCIĄ ŁATWEGO REGULOWANIA WYSOKOŚCI, UCHWYTY KRAWĘDZIOWE, DŁUGIE; CICHY DOMYK; COKÓŁ 5 cm
114 x 40 x H255 cm  (H do sufitu podwieszanego)
ZABUDOWĘ DOSTOSOWAĆ KAŻDORAZOWO DO US</t>
  </si>
  <si>
    <t>SZAFA BIUROWA Z PÓŁKAMI; KORPUS I FRONTY Z PŁYTY MDF LAMINOWANEJ; PÓŁKI Z MOŻLIWOŚCIĄ ŁATWEGO REGULOWANIA WYSOKOŚCI, UCHWYTY KRAWĘDZIOWE, DŁUGIE; CICHY DOMYK; COKÓŁ 5cm
95 x 40 x H255 cm  (H do sufitu podwieszanego)
ZABUDOWĘ DOSTOSOWAĆ KAŻDORAZOWO DO USKO</t>
  </si>
  <si>
    <t>SZAFA BIUROWO-UBRANIOWA, Z DRĄŻKIEM W CZĘŚCI UBRANIOWEJ I Z PÓŁKAMI W CZĘŚCI BIUROWEJ; KORPUS I FRONTY Z PŁYTY MDF LAMINOWANEJ; PÓŁKI Z MOŻLIWOŚCIĄ ŁATWEGO REGULOWANIA WYSOKOŚCI, UCHWYTY KRAWĘDZIOWE, DŁUGIE; CICHY DOMYK, COKÓŁ 5cm
180 x 40 x H255 cm (H do</t>
  </si>
  <si>
    <t xml:space="preserve">SZAFA BIUROWO-UBRANIOWA, Z DRĄŻKIEM W CZĘŚCI UBRANIOWEJ I Z PÓŁKAMI W CZĘŚCI BIUROWEJ; KORPUS I FRONTY Z PŁYTY MDF LAMINOWANEJ; PÓŁKI Z MOŻLIWOŚCIĄ ŁATWEGO REGULOWANIA WYSOKOŚCI, UCHWYTY KRAWĘDZIOWE, DŁUGIE; CICHY DOMYK, COKÓŁ 5cm
115,5 x 40 x H255 cm (H </t>
  </si>
  <si>
    <t xml:space="preserve">SZAFA BIUROWO-UBRANIOWA, Z DRĄŻKIEM POPRZECZNYM W CZĘŚCI UBRANIOWEJ I Z PÓŁKAMI W CZĘŚCI BIUROWEJ; KORPUS I FRONTY Z PŁYTY MDF LAMINOWANEJ; PÓŁKI Z MOŻLIWOŚCIĄ ŁATWDALEGO REGULOWANIA WYSOKOŚCI, UCHWYTY KRAWĘDZIOWE, DŁUGIE; CICHY DOMYK, COKÓŁ 5cm
341 x 40 </t>
  </si>
  <si>
    <t>POM. BIUROWE KONDYGNACJA 6</t>
  </si>
  <si>
    <t>SZAFA BIUROWA Z PÓŁKAMI; KORPUS I FRONTY Z PŁYTY MDF LAMINOWANEJ; PÓŁKI Z MOŻLIWOŚCIĄ ŁATWEGO REGULOWANIA WYSOKOŚCI, UCHWYTY KRAWĘDZIOWE, DŁUGIE; CICHY DOMYK; COKÓŁ 5cm
180 x 40 x H250 cm (H do sufitu podwieszanego)</t>
  </si>
  <si>
    <t>POM. BIUROWE 4.16</t>
  </si>
  <si>
    <t>POM. DRUKARKI 4.14</t>
  </si>
  <si>
    <t>PÓŁKI WISZĄCE NAD DRUKARKAMI, ŁĄCZNIE: 3,10mb.
2 PÓŁKI MONTOWANE NA WYSOKOŚCIACH: H 155cm, H190cm, GŁĘBOKOŚĆ: 42cm; PÓŁKI OGRANICZONE ŚCIANKAMI BOCZNYMI, BEZ PLECÓW; PRZEGRÓDKI UMOŻLIWIAJĄCE SKŁADOWANIE PAPIERU A3; 
PŁYTA MEBLOWA MELAMINOWANA, BIAŁA, UKŁAD "L" WEDŁUG RZUTU ARCHITEKTURY</t>
  </si>
  <si>
    <t>REGAŁ Z PÓŁKAMI WE WNĘCE NA DRUKARKĘ. PODZIELONY NA DWIE CZĘŚCI: 
- PÓŁKI WISZĄCE NAD DRUKARKĄ, 147 x 42 cm
2 PÓŁKI MONTOWANE NA WYSOKOŚCIACH: H 155cm, H190cm, BEZ PLECÓW;
- REGAŁ Z PÓŁKAMI 142 x 60 cm, NA PEŁNĄ WYSOKOŚĆ POMIESZCZENIA. 
PŁYTA MEBLOWA MELAMINOWANA, BIAŁA</t>
  </si>
  <si>
    <t>Mm-6.1</t>
  </si>
  <si>
    <t>TOALETA DAMSKA 4.13A</t>
  </si>
  <si>
    <t>TOALETA MĘSKA 4.13</t>
  </si>
  <si>
    <t xml:space="preserve">EGGER W1000 ST9
PATRZ: PLANSZE WYPOSAŻENIA WNĘTRZ </t>
  </si>
  <si>
    <t>SZAFKA LUSTRZANA NA URZĄDZENIA SANITARNE
FRONT Z LUSTREM, KORPUS Z WODOODPORNEJ PŁYTY MDF, LAMINOWANEJ, KOLOR BIAŁY; FRONT UCHYLNY 
122 x 15 x H130 cm
BLAT KAMIENNY ZINTEGROWANY Z UMYWALKĄ
122 x 40 cm</t>
  </si>
  <si>
    <t>Mm-6.2</t>
  </si>
  <si>
    <t>POM. DRUKARKI 4.03A</t>
  </si>
  <si>
    <t>SZAFA BIUROWO-UBRANIOWA, Z DRĄŻKIEM POPRZECZNYM W CZĘŚCI UBRANIOWEJ I Z PÓŁKAMI W CZĘŚCI BIUROWEJ; KORPUS I FRONTY Z PŁYTY MDF LAMINOWANEJ; PÓŁKI Z MOŻLIWOŚCIĄ ŁATWEGO REGULOWANIA WYSOKOŚCI, UCHWYTY KRAWĘDZIOWE, DŁUGIE; CICHY DOMYK, COKÓŁ 5cm
305 x 40 x H250 cm (H do sufitu podwieszanego)</t>
  </si>
  <si>
    <t>POM. BIUROWE 4.06</t>
  </si>
  <si>
    <t>OZDOBNA ZABUDOWA GRZEJNIKÓW, WRAZ Z PARAPETEM; 
PŁYTY W WYKOŃCZENIU DREWNIANYM (FORNIR NATURALNY), PANELE PRZED GRZEJNIKAMI DEMONTOWALNE; PARAPETY Z DREWNA LITEGO, Z OTWORAMI NAD GRZEJNIKAMI</t>
  </si>
  <si>
    <t xml:space="preserve">zabudowa grzejników </t>
  </si>
  <si>
    <t>OZDOBNA ZABUDOWA GRZEJNIKÓW Z LAMELI FORNIROWANYCH, NA CAŁĄ SZEROKOŚĆ ŚCIANY, NA WYSOKOŚĆ OD POSADZKI DO NADBUDOWY G-K. 
PANELE PRZED GRZEJNIKAMI DEMONTOWALNE</t>
  </si>
  <si>
    <t xml:space="preserve">STÓŁ KONFERENCYJNY
120 x 310 cm, ZAOBLONY NA KRAWĘDZIACH </t>
  </si>
  <si>
    <t>instrumenty muzyczne</t>
  </si>
  <si>
    <t>POKOJE REDAKCYJNE KOND. 6</t>
  </si>
  <si>
    <t>POK. ADMINISTRACJI KOND. 7</t>
  </si>
  <si>
    <t xml:space="preserve">PATRZ:  PLANSZE WYPOSAŻENIA WNĘTRZ
</t>
  </si>
  <si>
    <t>STOLIK KAWOWY, DREWNIANY, BARWIONY NA CZARNO; ok. 100 x 75 x H38cm</t>
  </si>
  <si>
    <t>MOOOI NUT LOUNGE CHAIR, PATRZ: PLANSZE WYPOSAŻENIA
ALT. FAMEG HIPS B-1802/1</t>
  </si>
  <si>
    <t>meble ruchome - sofa</t>
  </si>
  <si>
    <t>SOFA 2-OSOBOWA, NA NÓŻKACH METALOWYCH, PROSTA, NOWOCZESNA, SZER. 170-190cm, SIEDZISKO STANDARDOWE, PODŁOKIETNIKI TAPICEROWANE, TAPICERKA TRUDNOPALNA, SZENILOWA LUB WELWETOWA, MIN. 90.000 CYKLI MART.</t>
  </si>
  <si>
    <t>L-1</t>
  </si>
  <si>
    <t>L-2</t>
  </si>
  <si>
    <t>oświetlenie</t>
  </si>
  <si>
    <t>LAMPA BIURKOWA</t>
  </si>
  <si>
    <t xml:space="preserve">LAMPA PODŁOGOWA </t>
  </si>
  <si>
    <t>GABINET 5.06</t>
  </si>
  <si>
    <t>SZAFA BIUROWA Z PÓŁKAMI. KORPUS Z PŁYTY MDF LAMINOWANEJ; FRONTY Z PŁYTY LAKIEROWANEJ. PÓŁKI Z MOŻLIWOŚCIĄ ŁATWEGO REGULOWANIA WYSOKOŚCI, UCHWYTY KRAWĘDZIOWE, DŁUGIE; CICHY DOMYK, COKÓŁ 5cm
108 x 60 x H300  cm (H do sufitu podwieszanego)</t>
  </si>
  <si>
    <t>SZAFA BIUROWO-UBRANIOWA, Z DRĄŻKIEM POPRZECZNYM W CZĘŚCI UBRANIOWEJ I Z PÓŁKAMI W CZĘŚCI BIUROWEJ; KORPUS I FRONTY Z PŁYTY MDF LAMINOWANEJ; PÓŁKI Z MOŻLIWOŚCIĄ ŁATWEGO REGULOWANIA WYSOKOŚCI, UCHWYTY KRAWĘDZIOWE, DŁUGIE; CICHY DOMYK, COKÓŁ 5cm
150 x 40 x H255 cm (H do sufitu podwieszanego)</t>
  </si>
  <si>
    <t>GABINET 5.07</t>
  </si>
  <si>
    <t>GABINET 5.08</t>
  </si>
  <si>
    <t>SZAFA BIUROWA, KORPUS Z PŁYTY MDF LAMINOWANEJ; FRONTY Z PŁYTY LAKIEROWANEJ. PÓŁKI Z MOŻLIWOŚCIĄ ŁATWEGO REGULOWANIA WYSOKOŚCI, UCHWYTY KRAWĘDZIOWE, DŁUGIE; CICHY DOMYK, COKÓŁ 5cm
168 x 42 x H300 cm</t>
  </si>
  <si>
    <t>PATRZ: PLANSZE WYPOSAŻENIA WNĘTRZ 
RYSUNKI SZCZEGÓŁOWE WNĘTRZ</t>
  </si>
  <si>
    <t>zabudowa meblowa -  magazynowa</t>
  </si>
  <si>
    <t>Mm-7.1</t>
  </si>
  <si>
    <t xml:space="preserve">SZAFA PORZĄDKOWA WYDZIELONA W TOALECIE 5.05
- DRZWI SKŁADANE Z WODOODPORNYCH PŁYT LAMINOWANYCH, DREWNOPODOBNYCH 
- REGAŁ Z PÓŁKAMI 70 x 30 x 200 cm Z PŁYTY MELAMINOWANEJ, KOLOR JASNOSZARY
- PÓŁKI ŚCIENNE Z PŁYTY MELAMINOWANEJ, KOLOR JASNOSZARY; NA WSPORNIKACH 178 x 70 cm  </t>
  </si>
  <si>
    <t>PATRZ: 
RYSUNKI SZCZEGÓŁOWE WNĘTRZ</t>
  </si>
  <si>
    <t>TOALETA 5.05</t>
  </si>
  <si>
    <t>TOALETA 5.09A</t>
  </si>
  <si>
    <t>PŁYTKA OTWARTA SZAFA Z DRĄŻKAMI POPRZECZNYMI NA UBRANIA, Z PÓŁKĄ NA BUTY, Z LUSTREM, płyta fornirowana
345 X 20 X 220 cm</t>
  </si>
  <si>
    <t>SZAFKI KUCHENNE, DOLNE, JEDEN CIĄG:
268 x 60 x H90 cm 
SPRZĘT AGD: LODÓWKA PODBLATOWA, ZLEWOZMYWAK, PIEKARNIK Z MIKROFALĄ ; EKSPRES DO KAWY I CZAJNIK STOJĄCE NA BLACIE, JEDNA SZAFKA 60 Z SZUFLADAMI 
BLAT Z LAMINATU KOMPAKTOWEGO, KORPUSY SZAFEK Z PŁYTY MELAMINOWANEJ Z KOLORZE GRAFITOWYM, FRONTY LAKIEROWANE, GRAFITOWE</t>
  </si>
  <si>
    <t xml:space="preserve">MEBEL WBUDOWANY WE WNĘKĘ: BIURKO + SOFA TAPICEROWANA; W TYLNEJ CZĘŚCI MEBLI PRZESTRZE NA GRZEJNIKI, ZABUDOWANA OD GÓRY AŻUROWĄ PŁYTĄ; </t>
  </si>
  <si>
    <t xml:space="preserve">ZABUDOWA POKOJU SYPIALNEGO
- SZAFA UBRANIOWA Z FRONTAMI LUSTRZANYMI 172 X 60 x 200 cm
- OBUDOWA ŁÓŻKA </t>
  </si>
  <si>
    <t>meble ruchome - łóżko</t>
  </si>
  <si>
    <t>MATERAC 140X200 NA STELAŻU, DO WSTAWIENIA W ZABUDOWĘ Ms-7.11</t>
  </si>
  <si>
    <t>TOALETA 5.13</t>
  </si>
  <si>
    <t xml:space="preserve">SZAFKA POD UMYWALKĄ 60X45
BLAT Z KONGLOMERATU KWARCOWEGO, UMYWALKA STAWIANA NA BLAT; KORPUS Z PŁYTY WODOODPORNEJ MELAMINOWANEJ, FRONTY LAKIEROWANE </t>
  </si>
  <si>
    <t>SZAFKI KUCHENNE, DOLNE I WISZĄCE, JEDEN CIĄG: 275cm, 4x60
- DOLNE: 4 x 60 (AGD W ZABUDOWIE: MIKROFALA, LODÓWKA PODBLATOWA, ZMYWARKA, ZLEWOZMYWAK); KORPUSY Z PŁYTY MELAMINOWANEJ, FRONTY LAKIEROWANE, UCHWYTY KRAWĘDZIOWE, MOSIĘŻNE
- SZAFKI WISZĄCE: 4 x 60, Z PÓŁKAMI;  KORPUSY Z PŁYTY MELAMINOWANEJ, FRONTY LAKIEROWANE, UCHWYTY KRAWĘDZIOWE, MOSIĘŻNE
- BLAT I ŚCIANKA PRZYBLATOWA Z MARMURU</t>
  </si>
  <si>
    <t>TOALETA UNISEX 5.10</t>
  </si>
  <si>
    <t>SZAFKA LUSTRZANA NA URZĄDZENIA SANITARNE
FRONT Z LUSTREM, KORPUS Z WODOODPORNEJ PŁYTY MDF, LAMINOWANEJ, KOLOR BIAŁY; FRONT UCHYLNY 
100 x 15 x H130 cm
BLAT KAMIENNY ZINTEGROWANY Z UMYWALKĄ
1100 x 40 cm</t>
  </si>
  <si>
    <t>STÓŁ DREWNIANY, NA DWÓCH NOGACH W KSZTAŁCIE ELIPSY; 
BLAT Z DREWNA LITEGO – DĄB 
GŁOŚNIKI I GNIAZDA BLATOWE, KABLE DOPROWADZONE Z FLOORBOXÓW PRZEZ NOGI STOŁU</t>
  </si>
  <si>
    <t>PATRZ: 
PLANSZE WYPOSAŻENIA WNĘTRZ
RYSUNKI SZCZEGÓŁOWE WNĘTRZ</t>
  </si>
  <si>
    <t>STOLIK KAWOWY, DREWNIANY, BARWIONY NA CZARNO; ok. 63 x 63 x H43cm</t>
  </si>
  <si>
    <t xml:space="preserve">KLER FUNGO </t>
  </si>
  <si>
    <t>COMFORTY, UME, TAPICERKA KVADRAT HALLINGDAL 65: 407 + 457</t>
  </si>
  <si>
    <t xml:space="preserve">KOMODA 327 x 50 x H80 cm WBUDOWANA MIĘDZY ŚCIANY
BLAT LAMINATU KOMPAKTOWEGO
KORPUS Z PŁYTY MELAMINOWANEJ, FRONTY LAKIEROWANE, PRZESUWNE, NA UKRYTYCH PROWADNICACH GÓRNYCH, COKÓŁ </t>
  </si>
  <si>
    <t>ZABUDOWA ŚCIAN 
- OKŁADZINY ŚCIENNE Z PŁYT FORNIROWANYCH
- WITRYNA PRZESZKLONA, 273 X 22 X 300cm, PÓŁKI Z PODŚWIETLENIEM LED, FRONTY W RAMKACH ALUMINIOWYCH Z WYPEŁNIENIEM ZE SZKŁA PRZEZROCZYSTEGO, KORPUS Z PŁYT FORNIROWANYCH
- SZAFA WNĘKOWA Z PŁYT FORNIRO</t>
  </si>
  <si>
    <t>SZAFKI KUCHENNE, DOLNE I WISZĄCE, JEDEN CIĄG: 275cm, 4x60
- DOLNE: 4 x 60 (AGD W ZABUDOWIE: MIKROFALA, LODÓWKA PODBLATOWA, ZMYWARKA, ZLEWOZMYWAK); KORPUSY Z PŁYTY MELAMINOWANEJ, FRONTY LAKIEROWANE, UCHWYTY KRAWĘDZIOWE, MOSIĘŻNE
- SZAFKI WISZĄCE: 4 x 60, Z</t>
  </si>
  <si>
    <t>SZAFKI KUCHENNE, DOLNE, JEDEN CIĄG:
268 x 60 x H90 cm 
SPRZĘT AGD: LODÓWKA PODBLATOWA, ZLEWOZMYWAK, PIEKARNIK Z MIKROFALĄ ; EKSPRES DO KAWY I CZAJNIK STOJĄCE NA BLACIE, JEDNA SZAFKA 60 Z SZUFLADAMI 
BLAT Z LAMINATU KOMPAKTOWEGO, KORPUSY SZAFEK Z PŁYTY MEL</t>
  </si>
  <si>
    <t>SZAFA PORZĄDKOWA WYDZIELONA W TOALECIE 5.05
- DRZWI SKŁADANE Z WODOODPORNYCH PŁYT LAMINOWANYCH, DREWNOPODOBNYCH 
- REGAŁ Z PÓŁKAMI 70 x 30 x 200 cm Z PŁYTY MELAMINOWANEJ, KOLOR JASNOSZARY
- PÓŁKI ŚCIENNE Z PŁYTY MELAMINOWANEJ, KOLOR JASNOSZARY; NA WSPORNI</t>
  </si>
  <si>
    <t>SZAFA BIUROWO-UBRANIOWA, Z DRĄŻKIEM POPRZECZNYM W CZĘŚCI UBRANIOWEJ I Z PÓŁKAMI W CZĘŚCI BIUROWEJ; KORPUS I FRONTY Z PŁYTY MDF LAMINOWANEJ; PÓŁKI Z MOŻLIWOŚCIĄ ŁATWEGO REGULOWANIA WYSOKOŚCI, UCHWYTY KRAWĘDZIOWE, DŁUGIE; CICHY DOMYK, COKÓŁ 5cm
150 x 40 x H</t>
  </si>
  <si>
    <t>SZAFA BIUROWO-UBRANIOWA, Z DRĄŻKIEM POPRZECZNYM W CZĘŚCI UBRANIOWEJ I Z PÓŁKAMI W CZĘŚCI BIUROWEJ; KORPUS I FRONTY Z PŁYTY MDF LAMINOWANEJ; PÓŁKI Z MOŻLIWOŚCIĄ ŁATWEGO REGULOWANIA WYSOKOŚCI, UCHWYTY KRAWĘDZIOWE, DŁUGIE; CICHY DOMYK, COKÓŁ 5cm
180 x 40 x H</t>
  </si>
  <si>
    <t>SZAFA BIUROWO-UBRANIOWA, Z DRĄŻKIEM POPRZECZNYM W CZĘŚCI UBRANIOWEJ I Z PÓŁKAMI W CZĘŚCI BIUROWEJ; KORPUS I FRONTY Z PŁYTY MDF LAMINOWANEJ; PÓŁKI Z MOŻLIWOŚCIĄ ŁATWEGO REGULOWANIA WYSOKOŚCI, UCHWYTY KRAWĘDZIOWE, DŁUGIE; CICHY DOMYK, COKÓŁ 5cm
305 x 40 x H</t>
  </si>
  <si>
    <t>PÓŁKI WISZĄCE NAD DRUKARKAMI, ŁĄCZNIE: 3,10mb.
2 PÓŁKI MONTOWANE NA WYSOKOŚCIACH: H 155cm, H190cm, GŁĘBOKOŚĆ: 42cm; PÓŁKI OGRANICZONE ŚCIANKAMI BOCZNYMI, BEZ PLECÓW; PRZEGRÓDKI UMOŻLIWIAJĄCE SKŁADOWANIE PAPIERU A3; 
PŁYTA MEBLOWA MELAMINOWANA, BIAŁA, UKŁA</t>
  </si>
  <si>
    <t>REGAŁ Z PÓŁKAMI WE WNĘCE NA DRUKARKĘ. PODZIELONY NA DWIE CZĘŚCI: 
- PÓŁKI WISZĄCE NAD DRUKARKĄ, 147 x 42 cm
2 PÓŁKI MONTOWANE NA WYSOKOŚCIACH: H 155cm, H190cm, BEZ PLECÓW;
- REGAŁ Z PÓŁKAMI 142 x 60 cm, NA PEŁNĄ WYSOKOŚĆ POMIESZCZENIA. 
PŁYTA MEBLOWA MELA</t>
  </si>
  <si>
    <t>Sc-70</t>
  </si>
  <si>
    <t>Sc-80</t>
  </si>
  <si>
    <t>Sc-160</t>
  </si>
  <si>
    <t>Sc-200</t>
  </si>
  <si>
    <t>meble ruchome - panele biurkowe</t>
  </si>
  <si>
    <t>PANEL TAPICEROWANY, STOŁOWY,  SZER. 70 x H47
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</t>
  </si>
  <si>
    <t>PANEL TAPICEROWANY, STOŁOWY,  SZER. 80 x H47
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</t>
  </si>
  <si>
    <t>PANEL TAPICEROWANY, STOŁOWY,  SZER. 160 x H47
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</t>
  </si>
  <si>
    <t>PANEL TAPICEROWANY, STOŁOWY,  SZER. 200 x H47
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</t>
  </si>
  <si>
    <t>ISKU MODE AKUSTO, TKANINA GABRIEL CURA SCREEN Des. 2558, 61459</t>
  </si>
  <si>
    <t>PANEL TAPICEROWANY, STOŁOWY,  SZER. 70 x H47
Panel nabiurkowy z wypełnieniem  Ecofoam 1140 g/m2, tapicerowany tkaniną 100% wełnianą z oporem przepływu powietrza w teście akustycznym EN 29053 &amp; ISO 9053-1 (airflow resistance), testem akustycznym pochłanian</t>
  </si>
  <si>
    <t>PANEL TAPICEROWANY, STOŁOWY,  SZER. 80 x H47
Panel nabiurkowy z wypełnieniem  Ecofoam 1140 g/m2, tapicerowany tkaniną 100% wełnianą z oporem przepływu powietrza w teście akustycznym EN 29053 &amp; ISO 9053-1 (airflow resistance), testem akustycznym pochłanian</t>
  </si>
  <si>
    <t>PANEL TAPICEROWANY, STOŁOWY,  SZER. 160 x H47
Panel nabiurkowy z wypełnieniem  Ecofoam 1140 g/m2, tapicerowany tkaniną 100% wełnianą z oporem przepływu powietrza w teście akustycznym EN 29053 &amp; ISO 9053-1 (airflow resistance), testem akustycznym pochłania</t>
  </si>
  <si>
    <t>PANEL TAPICEROWANY, STOŁOWY,  SZER. 200 x H47
Panel nabiurkowy z wypełnieniem  Ecofoam 1140 g/m2, tapicerowany tkaniną 100% wełnianą z oporem przepływu powietrza w teście akustycznym EN 29053 &amp; ISO 9053-1 (airflow resistance), testem akustycznym pochłania</t>
  </si>
  <si>
    <t>PANEL TAPICEROWANY, STOŁOWY,  SZER. 180 x H47
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</t>
  </si>
  <si>
    <t>Sc-180</t>
  </si>
  <si>
    <t>BIURKO/ STÓŁ ROBOCZY O WZMOCNIONEJ KONSTRUKCJI, 100 x 240 cm, STELAŻ STALOWY (6 NÓG O PRZEKROJU KWADRATOWYM) NA KÓŁKACH (min. 2 SZT.) Z BLOKADĄ, BLATY Z PŁYTY LAMINOWANEJ 28mm
KOLOR KORPUSU ZGODNY Z KOLOREM BIUREK PRACOWNICZYCH, 
LAMINAT W KOLORZE JASNOSZARYM</t>
  </si>
  <si>
    <t>BIURKO/ STÓŁ ROBOCZY O WZMOCNIONEJ KONSTRUKCJI, 60 x 120 cm, STELAŻ STALOWY (4 NOGI O PRZEKROJU KWADRATOWYM) NA KÓŁKACH (min. 2 SZT.) Z BLOKADĄ, BLATY Z PŁYTY LAMINOWANEJ 28mm
KOLOR KORPUSU ZGODNY Z KOLOREM BIUREK PRACOWNICZYCH, 
LAMINAT W KOLORZE JASNOSZARYM</t>
  </si>
  <si>
    <t>BIURKO/ STÓŁ ROBOCZY O WZMOCNIONEJ KONSTRUKCJI, 80 x 200 cm, STELAŻ STALOWY (4 NOGI O PRZEKROJU KWADRATOWYM) NA KÓŁKACH (min. 2 SZT.) Z BLOKADĄ, BLATY Z PŁYTY LAMINOWANEJ 28mm
KOLOR KORPUSU ZGODNY Z KOLOREM BIUREK PRACOWNICZYCH, 
LAMINAT W KOLORZE JASNOSZARYM</t>
  </si>
  <si>
    <t>BIURKO/ STÓŁ ROBOCZY O WZMOCNIONEJ KONSTRUKCJI, 60 x 100 cm, STELAŻ STALOWY (4 NOGI O PRZEKROJU KWADRATOWYM) NA KÓŁKACH (min. 2 SZT.) Z BLOKADĄ, BLATY Z PŁYTY LAMINOWANEJ 28mm
KOLOR KORPUSU ZGODNY Z KOLOREM BIUREK PRACOWNICZYCH, 
LAMINAT W KOLORZE JASNOSZARYM</t>
  </si>
  <si>
    <t>BIURKO/ STÓŁ ROBOCZY O WZMOCNIONEJ KONSTRUKCJI, 100 x 120 cm, STELAŻ STALOWY (4 NOGI O PRZEKROJU KWADRATOWYM) NA KÓŁKACH (min. 2 SZT.) Z BLOKADĄ, BLATY Z PŁYTY LAMINOWANEJ 28mm
KOLOR KORPUSU ZGODNY Z KOLOREM BIUREK PRACOWNICZYCH, 
LAMINAT W KOLORZE JASNOSZARYM</t>
  </si>
  <si>
    <t>BIURKO/ STÓŁ ROBOCZY O WZMOCNIONEJ KONSTRUKCJI, 80 x 100 cm, STELAŻ STALOWY (4 NOGI O PRZEKROJU KWADRATOWYM) NA KÓŁKACH (min. 2 SZT.) Z BLOKADĄ, BLATY Z PŁYTY LAMINOWANEJ 28mm
KOLOR KORPUSU ZGODNY Z KOLOREM BIUREK PRACOWNICZYCH, 
LAMINAT BLATU W KOLORZE JASNOSZARYM</t>
  </si>
  <si>
    <t>BIURKO 70 x 200 cm + KONTENEREK PODBIURKOWY + LAMPKA BIURKOWA
Blat: płyta meblowa laminowana  z doklejką ABS 2mm. Gęstość płyty = 550-740 kg/m3 (P2). Grubość płyty =25mm, 685 kg/m2. Zastosowana technologia antybakteryjna z jonami srebra firmy BioCote® nis</t>
  </si>
  <si>
    <t>BIURKO 70 x 220 cm + KONTENEREK PODBIURKOWY + LAMPKA BIURKOWA
Blat: płyta meblowa laminowana  z doklejką ABS 2mm. Gęstość płyty = 550-740 kg/m3 (P2). Grubość płyty =25mm, 685 kg/m2. Zastosowana technologia antybakteryjna z jonami srebra firmy BioCote® nis</t>
  </si>
  <si>
    <t>PANEL TAPICEROWANY, STOŁOWY,  SZER. 180 x H47
Panel nabiurkowy z wypełnieniem  Ecofoam 1140 g/m2, tapicerowany tkaniną 100% wełnianą z oporem przepływu powietrza w teście akustycznym EN 29053 &amp; ISO 9053-1 (airflow resistance), testem akustycznym pochłania</t>
  </si>
  <si>
    <t>BIURKO 80 x 160 cm + KONTENEREK PODBIURKOWY + LAMPKA BIURKOWA
Blat: płyta meblowa laminowana  z doklejką ABS 2mm. Gęstość płyty = 550-740 kg/m3 (P2). Grubość płyty =25mm, 685 kg/m2. Zastosowana technologia antybakteryjna z jonami srebra firmy BioCote® nis</t>
  </si>
  <si>
    <t>BIURKO/ STÓŁ ROBOCZY O WZMOCNIONEJ KONSTRUKCJI, 100 x 240 cm, STELAŻ STALOWY (6 NÓG O PRZEKROJU KWADRATOWYM) NA KÓŁKACH (min. 2 SZT.) Z BLOKADĄ, BLATY Z PŁYTY LAMINOWANEJ 28mm
KOLOR KORPUSU ZGODNY Z KOLOREM BIUREK PRACOWNICZYCH, 
LAMINAT W KOLORZE JASNOSZ</t>
  </si>
  <si>
    <t>BIURKO/ STÓŁ ROBOCZY O WZMOCNIONEJ KONSTRUKCJI, 60 x 120 cm, STELAŻ STALOWY (4 NOGI O PRZEKROJU KWADRATOWYM) NA KÓŁKACH (min. 2 SZT.) Z BLOKADĄ, BLATY Z PŁYTY LAMINOWANEJ 28mm
KOLOR KORPUSU ZGODNY Z KOLOREM BIUREK PRACOWNICZYCH, 
LAMINAT W KOLORZE JASNOSZ</t>
  </si>
  <si>
    <t>BIURKO/ STÓŁ ROBOCZY O WZMOCNIONEJ KONSTRUKCJI, 80 x 200 cm, STELAŻ STALOWY (4 NOGI O PRZEKROJU KWADRATOWYM) NA KÓŁKACH (min. 2 SZT.) Z BLOKADĄ, BLATY Z PŁYTY LAMINOWANEJ 28mm
KOLOR KORPUSU ZGODNY Z KOLOREM BIUREK PRACOWNICZYCH, 
LAMINAT W KOLORZE JASNOSZ</t>
  </si>
  <si>
    <t>BIURKO/ STÓŁ ROBOCZY O WZMOCNIONEJ KONSTRUKCJI, 60 x 100 cm, STELAŻ STALOWY (4 NOGI O PRZEKROJU KWADRATOWYM) NA KÓŁKACH (min. 2 SZT.) Z BLOKADĄ, BLATY Z PŁYTY LAMINOWANEJ 28mm
KOLOR KORPUSU ZGODNY Z KOLOREM BIUREK PRACOWNICZYCH, 
LAMINAT W KOLORZE JASNOSZ</t>
  </si>
  <si>
    <t>BIURKO/ STÓŁ ROBOCZY O WZMOCNIONEJ KONSTRUKCJI, 100 x 120 cm, STELAŻ STALOWY (4 NOGI O PRZEKROJU KWADRATOWYM) NA KÓŁKACH (min. 2 SZT.) Z BLOKADĄ, BLATY Z PŁYTY LAMINOWANEJ 28mm
KOLOR KORPUSU ZGODNY Z KOLOREM BIUREK PRACOWNICZYCH, 
LAMINAT W KOLORZE JASNOS</t>
  </si>
  <si>
    <t>BIURKO/ STÓŁ ROBOCZY O WZMOCNIONEJ KONSTRUKCJI, 80 x 100 cm, STELAŻ STALOWY (4 NOGI O PRZEKROJU KWADRATOWYM) NA KÓŁKACH (min. 2 SZT.) Z BLOKADĄ, BLATY Z PŁYTY LAMINOWANEJ 28mm
KOLOR KORPUSU ZGODNY Z KOLOREM BIUREK PRACOWNICZYCH, 
LAMINAT BLATU W KOLORZE J</t>
  </si>
  <si>
    <t>BIURKO 80 x 200 cm + KONTENEREK PODBIURKOWY + LAMPKA BIURKOWA
Blat: płyta meblowa laminowana  z doklejką ABS 2mm. Gęstość płyty = 550-740 kg/m3 (P2). Grubość płyty =25mm, 685 kg/m2. Zastosowana technologia antybakteryjna z jonami srebra firmy BioCote® nis</t>
  </si>
  <si>
    <t>BIURKO 70 x 160 cm + KONTENEREK PODBIURKOWY + LAMPKA BIURKOWA
Blat: płyta meblowa laminowana  z doklejką ABS 2mm. Gęstość płyty = 550-740 kg/m3 (P2). Grubość płyty =25mm, 685 kg/m2. Zastosowana technologia antybakteryjna z jonami srebra firmy BioCote® nis</t>
  </si>
  <si>
    <t>BIURKO 70 x 180 cm + KONTENEREK PODBIURKOWY + LAMPKA BIURKOWA
Blat: płyta meblowa laminowana  z doklejką ABS 2mm. Gęstość płyty = 550-740 kg/m3 (P2). Grubość płyty =25mm, 685 kg/m2. Zastosowana technologia antybakteryjna z jonami srebra firmy BioCote® nis</t>
  </si>
  <si>
    <t xml:space="preserve">BIURKO PRACOWNICZE PREMIUM, 80 X 200 x H76 cm; 
BLAT I KORPUS Z DĘBOWEGO DREWNA LITEGO, LAKIER; SZAFKA Z SZUFLADAMI, BLENDA ZASŁANIAJĄCA NOGI; </t>
  </si>
  <si>
    <t>FOTEL WYPOCZYNKOWY, 70 x 68 x H69 cm
BEZ PODŁOKIETNIKÓW, NOWOCZESNY, KORPUS ZE SKLEJKI DĘBOWEJ, NOGI DREWNO LITE, WYBARWIENIE DREWNA CIEMNE, SIEDZISKO: PIANKA CMHR, TAPICERKA BEŻOWA, TKANINA Z GRUBYM SPLOTEM, KOLOR OFF-WHITE, TRUDNOPLANA</t>
  </si>
  <si>
    <t>FOTEL WYPOCZYNKOWY, W PEŁNI TAPICEROWANY 88 X 74 x H72 cm
Szkielet wykonany z litego drewna liściastego, iglastego, płyty meblarskiej i sklejki; 
SIEDZISKO: Włóknina, pianka poliuretanowa, pianka wysokosprężysta, pasy tapicerskie
OPARCIE: Włóknina, pianka poliuretanowa, pianka wysokosprężysta
PODSTAWA: Plastikowe ślizgi
TAPICERKA TRUDNOPALNA</t>
  </si>
  <si>
    <t>FOTEL WYPOCZYNKOWY, W PEŁNI TAPICEROWANY 88 X 74 x H72 cm
Szkielet wykonany z litego drewna liściastego, iglastego, płyty meblarskiej i sklejki; 
SIEDZISKO: Włóknina, pianka poliuretanowa, pianka wysokosprężysta, pasy tapicerskie
OPARCIE: Włóknina, pianka</t>
  </si>
  <si>
    <t>SIEDZISKO WBUDOWANE, KORPUS Z PŁYTY MEBLOWEJ WYKOŃCZONEJ FORNIREM DĘBOWYM, SIEDZISKO TAPICEROWANE 
POŁĄCZONE Z ZABUDOWĄ GRZEJNIKA   
LAMPERIA ŚCIENNA DO WYSOKOŚCI 130 cm NAD POSADZKĄ</t>
  </si>
  <si>
    <t>PRODUKT REFERENCYJNY/
UWAGI</t>
  </si>
  <si>
    <t>KL. SCHODOWA KONDYGNACJA 7</t>
  </si>
  <si>
    <t>VESOI WL130 PODŁOGA; PATRZ PLANSZE WYKOŃCZENIA WNĘTRZ</t>
  </si>
  <si>
    <t>PATRZ: PLANSZE WYKOŃCZENIA WNĘTRZ, RYSUNKI SZCZEGÓŁOWE WNĘTRZ</t>
  </si>
  <si>
    <t>VESOI WL130 BIURKOWA; PATRZ: PLANSZE WYKOŃCZENIA WNĘTRZ</t>
  </si>
  <si>
    <t>PATRZ: PLANSZE WYKOŃCZENIA WNĘTRZ, RYSUNKI SZCZEGÓŁOWE KSIĘGARNI</t>
  </si>
  <si>
    <t>WIDOCZNE ELEMENTY LAKIEROWANE NA KOLOR IDENTYCZNY Z KOLOREM SUFITU</t>
  </si>
  <si>
    <t xml:space="preserve">GAŚNICA 4kg, W SZAFCE DO ZABUDOWY, DRZWICZKI SZAFKI LAKIEROWANE NA KOLOR IGP ZGODNY Z KOLOREM PROFILI ŚCIANEK SZKLANYCH  </t>
  </si>
  <si>
    <t>GAŚNICA SGG-GAŚ-SILESIAN-GP4X-ABC + SZAFKA SUPRON 3 S-SG-6-P-</t>
  </si>
  <si>
    <t>GAŚNICA SGG-GAŚ-SILESIAN-GP4X-ABC Z MOCOWANIEM DO ŚCIANY</t>
  </si>
  <si>
    <t>GAŚNICA 4kg, MOCOWANA DO ŚCIANY</t>
  </si>
  <si>
    <t>PATRZ: RYSUNKI SZCZEGÓŁOWE SCHODÓW, PROJEKT KONSTRUKCJI</t>
  </si>
  <si>
    <t>PATRZ: ZESTAWIENIE SCHODÓW I BALUSTRAD</t>
  </si>
  <si>
    <t>PATRZ: RYSUNKI SZCZEGÓŁOWE KLUBOKAWIARNI</t>
  </si>
  <si>
    <t>PATRZ: RYS. SZCZEGÓŁOWE BARU</t>
  </si>
  <si>
    <t>PATRZ: ZESTAWIENIE ŚCIANEK MOBILNYCH</t>
  </si>
  <si>
    <t>ŚCIANKA MOBILNA PROSTA, PARKOWANIE POD ŚCIANĄ; SKRZYDŁA AKUSTYCZNE, WYKOŃCZONE FORNIREM NATURALNYM, DĄB MODYFIKOWANY, SŁOJE PIONOWE</t>
  </si>
  <si>
    <t>podwyższenie 28cm, wykończenie z drewna (parkiet wg planów posadzek), pod sceną prowadzenie przewodów elektrycznych, montaż floorboxów w posadzce sceny, pow. ok. 30m2
1 SCHODEK, OD STRONY WIDOWNI WYSUWANY Z KONSTRUKCJI PLATFORMY</t>
  </si>
  <si>
    <t>KOMPLET ZABUDOWY GARDEROBIANEJ:
- SZAFA NA UBRANIA, OTWARTA, Z DRĄŻKIEM I PÓŁKĄ NA BUTY, WIDOCZNE ELEMENTY Z PŁYT FORNIROWANYCH
- DESKA DO PRASOWANIA, SKŁADANA, MONTOWANA W SZAFIE 
- BIURKO Z SZUFLADĄ, WIDOCZNE ELEMENTY Z PŁYTY FORNIROWANEJ, BLAT ZE SPIEKU KWARCOWEGO 4mm, UCHWYTY SZUFLAD LISTWOWE W KOLORZE CZARNYM, MAT
- LUSTRO KLEJONE DO ŚCIANY, Z OŚWIETLENIEM ŚCIENNYM MONTOWANYM NA LUSTRZE
- BLAT UMYWALKOWY ZINTEGROWANY Z UMYWALKĄ</t>
  </si>
  <si>
    <t>KOMPLET ZABUDOWY GARDEROBIANEJ:
- SZAFA NA UBRANIA, OTWARTA, Z DRĄŻKIEM I PÓŁKĄ NA BUTY, WIDOCZNE ELEMENTY Z PŁYT FORNIROWANYCH 20mm
- DESKA DO PRASOWANIA, SKŁADANA, MONTOWANA W SZAFIE 
- BIURKO Z SZUFLADĄ, WIDOCZNE ELEMENTY Z PŁYTY FORNIROWANEJ, BLAT ZE SPIEKU KWARCOWEGO 4mm, UCHWYTY SZUFLAD LISTWOWE W KOLORZE CZARNYM, MAT
- LUSTRO KLEJONE DO ŚCIANY, Z OŚWIETLENIEM ŚCIENNYM MONTOWANYM NA LUSTRZE
- BLAT UMYWALKOWY ZINTEGROWANY Z UMYWALKĄ, 84 x 46 cm</t>
  </si>
  <si>
    <t>KOMPLET ZABUDOWY GARDEROBIANEJ:
- SZAFA NA UBRANIA, OTWARTA, Z DRĄŻKIEM I PÓŁKĄ NA BUTY, WIDOCZNE ELEMENTY Z PŁYT FORNIROWANYCH
- DESKA DO PRASOWANIA, SKŁADANA, MONTOWANA W SZAFIE 
- BIURKO Z SZUFLADĄ, WIDOCZNE ELEMENTY Z PŁYTY FORNIROWANEJ, BLAT ZE SPIEK</t>
  </si>
  <si>
    <t xml:space="preserve">KOMPLET ZABUDOWY GARDEROBIANEJ:
- SZAFA NA UBRANIA, OTWARTA, Z DRĄŻKIEM I PÓŁKĄ NA BUTY, WIDOCZNE ELEMENTY Z PŁYT FORNIROWANYCH 20mm
- DESKA DO PRASOWANIA, SKŁADANA, MONTOWANA W SZAFIE 
- BIURKO Z SZUFLADĄ, WIDOCZNE ELEMENTY Z PŁYTY FORNIROWANEJ, BLAT ZE </t>
  </si>
  <si>
    <t>HYDRANT PODTYNKOWY WEW. Dn25 KP Z GAŚNICĄ 4kg. WERSJA SLIM Szafka POZIOMA, głębokość do 15cm, ramki do montażu podtynkowego
Hydrant wewnętrzny na wąż półsztywny DN25 wg EN-694 - min. 20mb.
Prądownica PW-25 wg EN 671-1. 
Zawór DN25. 
Wykończenie drzwiczek stal nierdzewna/ lakier IGP wg arch. wnętrz. Montaż na normatywnej wysokości.
ref. GRAS, HW-25N/W-20/30 SLIM 150 + G-SLIM (K)</t>
  </si>
  <si>
    <t>HYDRANT PODTYNKOWY WEW. Dn25 S POPRZECZNY Z GAŚNICĄ 6kg. Zawór DN25
Wąż półsztywny DN25 wg EN-694 - 20 mb lub 30 mb. Hydrant wewnętrzny na wąż półsztywny DN25. Model Modułowy, montaż podtynkowy, z miejscem na gaśnicę proszkową do 6kg.
Drzwiczi i ramki malowane na kolor z palety IGP
ref. Gras, HW-25 W-SK-20/30</t>
  </si>
  <si>
    <t>HYDRANT PODTYNKOWY WEW. Dn25 KP Z GAŚNICĄ 4kg. WERSJA SLIM Szafka POZIOMA, głębokość do 15cm, ramki do montażu podtynkowego
Hydrant wewnętrzny na wąż półsztywny DN25 wg EN-694 - min. 20mb.
Prądownica PW-25 wg EN 671-1. 
Zawór DN25. 
Wykończenie drzwiczek stal nierdzewna/ lakier IGP wg arch. wnętrz. Montaż na normatywnej wysokości.
ref. GRAS, HW-25N/W-20/30 SLIM 150 + G-SLIM (K)
GAŚNICA SGG-GAŚ-SILESIAN-GP4X-ABC</t>
  </si>
  <si>
    <t>HYDRANT PODTYNKOWY WEW. Dn25 KP Z GAŚNICĄ 4kg. Szafka pionowa, szerokość zabudowy do 80cm, głębokość do 25cm, ramki do montażu podtynkowego, osobny moduł na gaśnicę pod szafką hydrantową;
Wąż półsztywny DN25 wg EN-694 - min. 20mb.
Prądownica PW-25 wg EN 671-1. 
Zawór DN25. 
Wykończenie drzwiczek stal nierdzewna/ lakier IGP + szyba przezierna z grafiką/ wg arch. wnętrz. Montaż na normatywnej wysokości. ref. GRAS, HW-25 W-KP-20/30 SH + GAŚNICA SGG-GAŚ-SILESIAN-GP4X-ABC</t>
  </si>
  <si>
    <t>HYDRANT PODTYNKOWY WEW. Dn25 KP Z GAŚNICĄ 4kg. WERSJA SLIM Szafka PIONOWA, głębokość do 15cm, ramki do montażu podtynkowego
Hydrant wewnętrzny na wąż półsztywny DN25 wg EN-694 - min. 20mb.
Prądownica PW-25 wg EN 671-1. 
Zawór DN25. 
Wykończenie drzwiczek stal nierdzewna/ lakier IGP wg arch. wnętrz. Montaż na normatywnej wysokości.
ref. GRAS, HW-25N/W-20/30 SLIM 150 + G-SLIM (KP) + GAŚNICA SGG-GAŚ-SILESIAN-GP4X-ABC</t>
  </si>
  <si>
    <t>HYDRANT PODTYNKOWY WEW. Dn25, do zabudowy, specjalny, dekoracyjny, w obudowie ze stali nierdzewnej, drzwiczki z szyby hartowanej z indywidualnym nadrukiem, szafka dzielona na hydrant i na gaśnicę min. 4kg; szafka pozioma, g łębokość zabudowy do 17cm
Hydrant wewnętrzny na wąż półsztywny DN25 wg EN-694 - min. 20mb.
Prądownica PW-25 wg EN 671-1. 
Zawór DN25. 
Montaż na normatywnej wysokości.
Gras, Seria Future, HW-19 W-K-20/30 SH
GAŚNICA SGG-GAŚ-SILESIAN-GP4X-ABC</t>
  </si>
  <si>
    <t>RECEPCJA</t>
  </si>
  <si>
    <t>KOMPLET SZAFEK METALOWYCH UBRANIOWYCH TYPU L: 3 SZAFKI DZIELONE SZER. 30cm SIEDZISKIEM
wymiary szafek zweryfikować po pomiarach wykończonego pomieszczenia</t>
  </si>
  <si>
    <t xml:space="preserve">MALOW L SUL 33 + ŁAWKA
kolor RAL 3005 bordo
</t>
  </si>
  <si>
    <t>STELAŻ NA WIESZAKI, PROFILE STALOWE NA DWÓCH WYSOKOŚCIACH, PROFIL GÓRNY PODWIESZANY DO SUFITU, PROFIL DOLNY MOCOWANY DO POSADZKI, W CZĘŚCI NA PŁASZCZE SZAFKA- WNĘKA NA TORBY; MALOWANIE PROSZKOWO NA KOLOR IGP</t>
  </si>
  <si>
    <t xml:space="preserve">SZAFKA 45 X 60cm ANEKS DO ROBIENIA KAWY/HERBATY, PÓŁKI, BLAT Z PŁYTY MEBLOWEJ JAK SZAFKA, 
AGD: MINI CHŁODZIARKA DO NAPOJÓW/MLEKA, PRZEPŁYWOWY FILTR WODY ZIMNEJ, BATERIA DYSTRYBUTORA WODY ZAMONTOWANA NA BLACIE  </t>
  </si>
  <si>
    <t>SZAFA BIUROWA, 3-MODUŁOWA, Z MODUŁEM NA OKRYCIA WIERZCHNIE, ZAMYKANA, Z DRĄŻKIEM W CZĘŚCI UBRANIOWEJ I Z PÓŁKAMI W CZĘŚCI BIUROWEJ Z PÓŁKAMI; KORPUS I FRONTY Z PŁYTY MDF LAMINOWANEJ 20mm; PÓŁKI Z MOŻLIWOŚCIĄ ŁATWEGO REGULOWANIA WYSOKOŚCI, UCHWYTY KRAWĘDZIOWE, DŁUGIE; CICHY DOMYK
240 x 40 x H220 cm</t>
  </si>
  <si>
    <t>SZAFA BIUROWA, 3-MODUŁOWA, Z MODUŁEM NA OKRYCIA WIERZCHNIE, ZAMYKANA, Z DRĄŻKIEM W CZĘŚCI UBRANIOWEJ I Z PÓŁKAMI W CZĘŚCI BIUROWEJ; KORPUS I FRONTY Z PŁYTY MDF LAMINOWANEJ; PÓŁKI Z MOŻLIWOŚCIĄ ŁATWEGO REGULOWANIA WYSOKOŚCI, UCHWYTY KRAWĘDZIOWE, DŁUGIE; CICHY DOMYK
240 x 40 x H220 cm</t>
  </si>
  <si>
    <t>B1-8090</t>
  </si>
  <si>
    <t>SZAFA BIUROWA, 4-MODUŁOWA, ZAMYKANA NA KLUCZ, Z PÓŁKAMI; KORPUS I FRONTY Z PŁYTY MDF LAMINOWANEJ; PÓŁKI Z MOŻLIWOŚCIĄ ŁATWEGO REGULOWANIA WYSOKOŚCI, UCHWYTY KRAWĘDZIOWE, DŁUGIE; CICHY DOMYK
382 x 46 x H235 cm</t>
  </si>
  <si>
    <t>SZAFA BIUROWA Z MODUŁEM NA OKRYCIA WIERZCHNIE, ZAMYKANA NA KLUCZ, Z DRĄŻKIEM W CZĘŚCI UBRANIOWEJ I Z PÓŁKAMI W CZĘŚCI BIUROWEJ; KORPUS I FRONTY Z PŁYTY MDF LAMINOWANEJ; PÓŁKI Z MOŻLIWOŚCIĄ ŁATWEGO REGULOWANIA WYSOKOŚCI, UCHWYTY KRAWĘDZIOWE, DŁUGIE; CICHY DOMYK
136 x 46 x H220 cm</t>
  </si>
  <si>
    <t>SZAFA BIUROWA, 4-MODUŁOWA, Z MODUŁEM NA OKRYCIA WIERZCHNIE, ZAMYKANA NA KLUCZ, Z DRĄŻKIEM W CZĘŚCI UBRANIOWEJ I Z PÓŁKAMI W CZĘŚCI BIUROWEJ Z PÓŁKAMI; KORPUS I FRONTY Z PŁYTY MDF LAMINOWANEJ 20mm; PÓŁKI Z MOŻLIWOŚCIĄ ŁATWEGO REGULOWANIA WYSOKOŚCI, UCHWYTY KRAWĘDZIOWE, DŁUGIE; CICHY DOMYK
356 x 40 x H220 cm</t>
  </si>
  <si>
    <t>PÓŁKI WISZĄCE NAD ZLEWEM GOSPODARCZYM; 
80 X 60 cm
OD WYSOKOŚCI 150cm NAD POSADZKĄ, WSPORNIKI STALOWE MINIMALNYCH ROZMIARÓW</t>
  </si>
  <si>
    <t>W-2.1</t>
  </si>
  <si>
    <t>W-2.2</t>
  </si>
  <si>
    <t>W-4.2</t>
  </si>
  <si>
    <t>WIESZAK NA UBRANIA WIERZCHNIE, LISTWA Z MIN. 4 HACZYKAMI, MONTOWANA DO ŚCIANY</t>
  </si>
  <si>
    <t>POM. BUROWE 2.22</t>
  </si>
  <si>
    <t>wyposażenie biur</t>
  </si>
  <si>
    <t>Pm-160</t>
  </si>
  <si>
    <t>TABLICA SUCHOŚCIERALNA, MAGNETYCZNA, BIAŁA, WIESZANA NA ŚCIANIE NAD BIURKIEM
160 x H40 cm</t>
  </si>
  <si>
    <t>SZAFKA LUSTRZANA NA URZĄDZENIA SANITARNE
FRONT Z LUSTREM, KORPUS Z WODOODPORNEJ PŁYTY MDF, LAMINOWANEJ, KOLOR BIAŁY; FRONT UCHYLNY 
142 x 15 x H101 cm
BLAT KAMIENNY ZINTEGROWANY Z UMYWALKĄ
142 x 40 cm</t>
  </si>
  <si>
    <t>POK. BIUROWE KONDYGNCJA 2</t>
  </si>
  <si>
    <t>HYDRANT PODTYNKOWY WEW. Dn25 KP Z GAŚNICĄ 4kg. Szafka pionowa, szerokość zabudowy do 80cm, głębokość do 25cm, ramki do montażu podtynkowego, osobny moduł na gaśnicę pod szafką hydrantową;
Wąż półsztywny DN25 wg EN-694 - min. 20mb.
Prądownica PW-25 wg EN 6</t>
  </si>
  <si>
    <t xml:space="preserve">SZAFA BIUROWA Z MODUŁEM NA OKRYCIA WIERZCHNIE, ZAMYKANA NA KLUCZ, Z DRĄŻKIEM W CZĘŚCI UBRANIOWEJ I Z PÓŁKAMI W CZĘŚCI BIUROWEJ; KORPUS I FRONTY Z PŁYTY MDF LAMINOWANEJ; PÓŁKI Z MOŻLIWOŚCIĄ ŁATWEGO REGULOWANIA WYSOKOŚCI, UCHWYTY KRAWĘDZIOWE, DŁUGIE; CICHY </t>
  </si>
  <si>
    <t>SZAFA BIUROWA, 4-MODUŁOWA, Z MODUŁEM NA OKRYCIA WIERZCHNIE, ZAMYKANA NA KLUCZ, Z DRĄŻKIEM W CZĘŚCI UBRANIOWEJ I Z PÓŁKAMI W CZĘŚCI BIUROWEJ Z PÓŁKAMI; KORPUS I FRONTY Z PŁYTY MDF LAMINOWANEJ 20mm; PÓŁKI Z MOŻLIWOŚCIĄ ŁATWEGO REGULOWANIA WYSOKOŚCI, UCHWYTY</t>
  </si>
  <si>
    <t>(puste)</t>
  </si>
  <si>
    <t>A-27</t>
  </si>
  <si>
    <t>A-28</t>
  </si>
  <si>
    <t xml:space="preserve">GABINET DYREKTORA </t>
  </si>
  <si>
    <t>BIURKO, NR EW. N-3-1/11</t>
  </si>
  <si>
    <t>KRZESŁO LUDWIK, KARTA EW. NR 18, NR EW. J-39</t>
  </si>
  <si>
    <t>SZAFA BIBLIOTECZNA/ WITRYNA, NR EW. N-3-1/9</t>
  </si>
  <si>
    <t>SOMFY;
TKANINA JAB MERIDIAN TEPI FR DARK 300, P41114-071;
wszystkie tkaniny i kolory do potwierdzenia na podstawie próbek i mock-up</t>
  </si>
  <si>
    <t>ROLETY ZACIEMNIAJĄCE, Z NAPĘDEM ELEKTRYCZNYM, ROLETY MONTOWANE W KASETACH DO ZABUDOWY, W WARSTWIE OCIEPLENIA NAD OTWOREM OKIENNYM, PROWADNICE W KOLORZE ŚCIAN; 
TKANINA BLACKOUT, CO NAJMNIEJ TRUDNOPALNA  
OKNA: 90x175</t>
  </si>
  <si>
    <t>ROLETY ZACIEMNIAJĄCE, Z NAPĘDEM ELEKTRYCZNYM,
ROLETY MONTOWANE W KASETACH DO ZABUDOWY, W WARSTWIE OCIEPLENIA NAD OTWOREM OKIENNYM, KASETY ZLICOWANE Z SUFITEM PODWIESZONYM, PROWADNICE W KOLORZE ŚCIAN,;
TKANINA BLACKOUT, CO NAJMNIEJ TRUDNOPALNA 
OKNA:  230X246</t>
  </si>
  <si>
    <t xml:space="preserve">tekstylia okienne </t>
  </si>
  <si>
    <t xml:space="preserve">SOMFY;
TKANINA JAB MERIDIAN TEPI FR DARK 300, P41114-071;
wszystkie dekoracje okien wykonać na podstawie pomiaru z natury, po potwierdzeniu tkanin i kolorów na postawie próbek i mock-up </t>
  </si>
  <si>
    <t xml:space="preserve">SOMFY;
TKANINA JAB MERIDIAN GLENNIE CS 300, PR1127-090/ PR1126-072;
wszystkie dekoracje okien wykonać na podstawie pomiaru z natury, po potwierdzeniu tkanin i kolorów na postawie próbek i mock-up 
</t>
  </si>
  <si>
    <t xml:space="preserve">SOMFY;
TKANINA JAB MERIDIAN TEPI FR DARK 300, P41114-071;
wszystkie dekoracje okien wykonać na podstawie pomiaru z natury, po potwierdzeniu tkanin i kolorów na postawie próbek i mock-up 
</t>
  </si>
  <si>
    <t>ROLETY OKIENNE MONTOWANE NA SZYBACH, W KASECIE ALUMINIOWEJ Z PROWADNICAMI, W KOLORZE RAMY OKIENNEJ, KOMPLET NA DWA SKRZYDŁA PO:
100xH235
TKANINA PÓŁZACIEMNIAJĄCA, CO NAJMNIEJ TRUDNOPALNA</t>
  </si>
  <si>
    <t xml:space="preserve">TKANINA JAB MERIDIAN GLENNIE CS 300, PR1127-090/ PR1126-072;
wszystkie dekoracje okien wykonać na podstawie pomiaru z natury, po potwierdzeniu tkanin i kolorów na postawie próbek i mock-up </t>
  </si>
  <si>
    <t xml:space="preserve">wszystkie dekoracje okien wykonać na podstawie pomiaru z natury, po potwierdzeniu tkanin i kolorów na postawie próbek i mock-up </t>
  </si>
  <si>
    <t>ROLETY OKIENNE MONTOWANE W KASETACH W ZABUDOWIE OKIENNEJ Zg-b, STEROWANE RĘCZNIE, PROWADNICE W KOLORZE ŚCIANY MONTOWANE W GLIFACH OKIENNYCH; TKANINA PÓŁZACIEMNIAJĄCA, CO NAJMNIEJ TRUDNOPALNA
OKNA 90 x 175 cm</t>
  </si>
  <si>
    <t>ROLETY OKIENNE MONTOWANE W KASETACH W ZABUDOWIE OKIENNEJ Zg-b, STEROWANE RĘCZNIE, PROWADNICE W KOLORZE ŚCIANY MONTOWANE W GLIFACH OKIENNYCH; 
TKANINA PÓŁZACIEMNIAJĄCA, CO NAJMNIEJ TRUDNOPALNA
OKNA 90 x 175 cm</t>
  </si>
  <si>
    <t xml:space="preserve">ROLETY OKIENNE MONTOWANE NA SZYBACH, W KASECIE ALUMINIOWEJ Z PROWADNICAMI, W KOLORZE RAMY OKIENNEJ, KOMPLET NA DWA SKRZYDŁA PO:
100xH90
TKANINA PÓŁZACIEMNIAJĄCA, CO NAJMNIEJ TRUDNOPALNA  </t>
  </si>
  <si>
    <t xml:space="preserve">ROLETY OKIENNE MONTOWANE NA SZYBACH, W KASECIE ALUMINIOWEJ Z PROWADNICAMI, W KOLORZE RAMY OKIENNEJ, KOMPLET NA DWA SKRZYDŁA PO:
100xH90
TKANINA PRZEPUSZCZAJĄCA, CO NAJMNIEJ TRUDNOPALNA </t>
  </si>
  <si>
    <t xml:space="preserve">ROLETY OKIENNE MONTOWANE NA SZYBACH, W KASECIE ALUMINIOWEJ Z PROWADNICAMI, W KOLORZE RAMY OKIENNEJ, KOMPLET NA DWA SKRZYDŁA PO:
100xH90
TKANINA PÓŁZACIEMNIAJĄCA, CO NAJMNIEJ TRUDNOPALNA </t>
  </si>
  <si>
    <t xml:space="preserve">ROLETY OKIENNE MONTOWANE NA SZYBACH, W KASECIE ALUMINIOWEJ Z PROWADNICAMI, W KOLORZE RAMY OKIENNEJ, KOMPLET NA DWA SKRZYDŁA PO:
100xH175
TKANINA PÓŁZACIEMNIAJĄCA, CO NAJMNIEJ TRUDNOPALNA </t>
  </si>
  <si>
    <t>ROLETY OKIENNE MONTOWANE W KASETACH W ZABUDOWIE OKIENNEJ Zg-b, STEROWANE RĘCZNIE, PROWADNICE W KOLORZE ŚCIANY MONTOWANE W GLIFACH OKIENNYCH; TKANINA PÓŁZACIEMNIAJĄCA, CO NAJMNIEJ TRUDNOPALNA 
OKNA 90 x 175 cm</t>
  </si>
  <si>
    <t xml:space="preserve">ROLETY OKIENNE MONTOWANE NA SZYBACH, W KASECIE ALUMINIOWEJ Z PROWADNICAMI, W KOLORZE RAMY OKIENNEJ, 
75 X H170 cm
TKANINA TRANSPARENTNA, CO NAJMNIEJ TRUDNOPALNA </t>
  </si>
  <si>
    <t xml:space="preserve">TKANINA JAB MERIDIAN SALEM FR, PR1146-090/ PR1146-071;
wszystkie dekoracje okien wykonać na podstawie pomiaru z natury, po potwierdzeniu tkanin i kolorów na postawie próbek i mock-up </t>
  </si>
  <si>
    <t xml:space="preserve">TKANINA JAB CHAMPION VOL.2, KOLOR JA3005-076;
wszystkie dekoracje okien wykonać na podstawie pomiaru z natury, po potwierdzeniu tkanin i kolorów na postawie próbek i mock-up </t>
  </si>
  <si>
    <t>W-4.1</t>
  </si>
  <si>
    <t xml:space="preserve">TKANINA JAB JOANA 9-6028-070; 
wszystkie dekoracje okien wykonać na podstawie pomiaru z natury, po potwierdzeniu tkanin i kolorów na postawie próbek i mock-up </t>
  </si>
  <si>
    <t xml:space="preserve">JAB CHAMPION VOL.2 JA3005-078;
wszystkie dekoracje okien wykonać na podstawie pomiaru z natury, po potwierdzeniu tkanin i kolorów na postawie próbek i mock-up </t>
  </si>
  <si>
    <t xml:space="preserve">SOMFY;
TKANINA JAB PASHA 1-6512-378;
wszystkie dekoracje okien wykonać na podstawie pomiaru z natury, po potwierdzeniu tkanin i kolorów na postawie próbek i mock-up </t>
  </si>
  <si>
    <t>SALON JACHIMECKIEGO</t>
  </si>
  <si>
    <t xml:space="preserve">SOMFY;
TKANINA JAB PASHA 1-6512-378\ CHAMPION VOL.2 JA3005-078;
wszystkie dekoracje okien wykonać na podstawie pomiaru z natury, po potwierdzeniu tkanin i kolorów na postawie próbek i mock-up </t>
  </si>
  <si>
    <t xml:space="preserve">ZASŁONA NA ELEKTRYCZNEJ SZYNIE SUFITOWEJ, PODTYNKOWEJ, MONTOWANEJ W SUFICIE PODWIESZONYM, 
SZER. 6,0m;
TKANINA TRANSPARENTNA, CO NAJMNIEJ TRUDNOPALNA,  TAŚMA WAVE, MARSZCZENIE MIN. 1:2 </t>
  </si>
  <si>
    <t xml:space="preserve">TKANINA JAB JOANA 9-6028-074; 
wszystkie dekoracje okien wykonać na podstawie pomiaru z natury, po potwierdzeniu tkanin i kolorów na postawie próbek i mock-up </t>
  </si>
  <si>
    <t>ROLETY OKIENNE Z NAPĘDEM ELEKTRYCZNYM, MONTOWANE W KASETACH DO ZABUDOWY, W WARSTWIE OCIEPLENIA NAD OTWOREM OKIENNYM, PROWADNICE W KOLORZE ŚCIAN ŚCIANY, TKANINA PÓŁZACIEMNIAJĄCA, CO NAJMNIEJ TRUDNOPALNA
OKNA: 90x175</t>
  </si>
  <si>
    <t>ROLETY OKIENNE, NA OKNA POŁACIOWE, Z NAPĘDEM ELEKTRYCZNYM, 
TKANINA PÓŁZACIEMNIAJĄCA, CO NAJMNIEJ TRUDNOPALNA; 
OKNO: 118X145</t>
  </si>
  <si>
    <t>ROLETY OKIENNE NA DRZWI BALKONOWE, MONTOWANE W KASETACH W ZABUDOWIE OKIENNEJ Zg-b, STEROWANE RĘCZNIE, PROWADNICE W KOLORZE ŚCIANY MONTOWANE W GLIFACH OKIENNYCH; 
TKANINA PÓŁZACIEMNIAJĄCA, CO NAJMNIEJ TRUDNOPALNA; 
DRZWI 80 x 200 cm</t>
  </si>
  <si>
    <t>ROLETY OKIENNE MONTOWANE W KASETACH W ZABUDOWIE OKIENNEJ Zg-b, STEROWANE RĘCZNIE, PROWADNICE W KOLORZE ŚCIANY MONTOWANE W GLIFACH OKIENNYCH; 
TKANINA PÓŁZACIEMNIAJĄCA, CO NAJMNIEJ TRUDNOPALNA; 
OKNA 90 x 175 cm</t>
  </si>
  <si>
    <t>ROLETY OKIENNE NA OKNA POŁACIOWE, Z NAPĘDEM ELEKTRYCZNYM, 
TKANINA ZACIEMNIAJĄCA, CO NAJMIEJ TRUDNOPALNA; 
OKNA: 118X145</t>
  </si>
  <si>
    <t xml:space="preserve">ZASŁONA ZACIEMNIAJĄCA, NA SZYNIE SUFITOWEJ MONTOWANEJ ZA RANTEM SUFITU PODWIESZANEGO, ZASŁONA W DWÓCH BRYTACH POJEDYNCZEJ SZEROKOŚCI MATERIAŁU, MARSZCZENIE 1:2, TAŚMA "OŁÓWEK"; KOLOR JASNY OFF-WHITE;
TKANINA BLACKOUT, CO NAJMNIEJ TRUDNOPALNA
SZER. ŚCIANY: 2,87m, H= 2,70 - 3,0m </t>
  </si>
  <si>
    <t xml:space="preserve">ZASŁONA ZACIEMNIAJĄCA, NA ELEKTRYCZNEJ SZYNIE SUFITOWEJ, PODTYNKOWEJ, MONTOWANEJ W SUFICIE PODWIESZONYM  GIĘCIE PO ŁUKU, 
SZER. ok. 7,0m, PARKOWANIE Z JEDNEJ STRONY;
TKANINA PÓŁZACIEMNIEJĄCA LUB BLACKOUT, DWUSTRONNA, CO NAJMNIEJ TRUDNOPALNA, MARSZCZENIE 1:2, TAŚMA WAVE; SILNIK SZYNY MONTOWANY DO GÓRY, W PRZESTRZENI SUFIT OBNIŻONEGO </t>
  </si>
  <si>
    <t xml:space="preserve">ZASŁONA ZACIEMNIAJĄCA, NA ELEKTRYCZNEJ SZYNIE SUFITOWEJ, NATYNKOWEJ, PROSTEJ, MONTOWANEJ ZA RANTEM SUFITU PODWIESZONEGO, 
SZER. ok. 7,0m, PARKOWANIE SYMETRYCZNIE Z DWÓCH STRON;
MARSZCZENIE 1:2, TAŚMA WAVE; TKANINA BLACKOUT TOŻSAMA Z TKANINĄ W-zas1, LUB DOBRANA DO KOMPLETU, CO NAJMNIEJ TRUDNOPALNA;
SILNIK SZYNY MONTOWANY DO GÓRY, W PRZESTRZENI SUFIT OBNIŻONEGO </t>
  </si>
  <si>
    <t>ROLETY ZACIEMNIAJĄCE, Z NAPĘDEM ELEKTRYCZNYM,
ROLETY MONTOWANE W KASETACH DO ZABUDOWY, W WARSTWIE OCIEPLENIA NAD OTWOREM OKIENNYM, KASETY ZLICOWANE Z SUFITEM PODWIESZONYM, PROWADNICE W KOLORZE ŚCIAN,;
TKANINA BLACKOUT, CO NAJMNIEJ TRUDNOPALNA 
OKNA:  230X</t>
  </si>
  <si>
    <t>ZASŁONA ZACIEMNIAJĄCA, NA ELEKTRYCZNEJ SZYNIE SUFITOWEJ, NATYNKOWEJ, PROSTEJ, MONTOWANEJ ZA RANTEM SUFITU PODWIESZONEGO, 
SZER. ok. 7,0m, PARKOWANIE SYMETRYCZNIE Z DWÓCH STRON;
MARSZCZENIE 1:2, TAŚMA WAVE; TKANINA BLACKOUT TOŻSAMA Z TKANINĄ W-zas1, LUB DO</t>
  </si>
  <si>
    <t>ZASŁONA ZACIEMNIAJĄCA, NA ELEKTRYCZNEJ SZYNIE SUFITOWEJ, PODTYNKOWEJ, MONTOWANEJ W SUFICIE PODWIESZONYM  GIĘCIE PO ŁUKU, 
SZER. ok. 7,0m, PARKOWANIE Z JEDNEJ STRONY;
TKANINA PÓŁZACIEMNIEJĄCA LUB BLACKOUT, DWUSTRONNA, CO NAJMNIEJ TRUDNOPALNA, MARSZCZENIE 1</t>
  </si>
  <si>
    <t>ZASŁONA ZACIEMNIAJĄCA, NA SZYNIE SUFITOWEJ MONTOWANEJ ZA RANTEM SUFITU PODWIESZANEGO, ZASŁONA W DWÓCH BRYTACH POJEDYNCZEJ SZEROKOŚCI MATERIAŁU, MARSZCZENIE 1:2, TAŚMA "OŁÓWEK"; KOLOR JASNY OFF-WHITE;
TKANINA BLACKOUT, CO NAJMNIEJ TRUDNOPALNA
SZER. ŚCIANY:</t>
  </si>
  <si>
    <t>POM. BIUROWE 2.17</t>
  </si>
  <si>
    <t>POM. BIUROWE 2.16</t>
  </si>
  <si>
    <t>PO. BIUROWE A.12</t>
  </si>
  <si>
    <t>ZASŁONA NA SZYNIE SUFITOWEJ, PROSTEJ, W KOLORZE SUFITU, MONTOWANEJ ZA RANTEM SUFITU PODWIESZONEGO,
TKANINA TRANSPARENTNA, CO NAJMNIEJ TRUDNOPALNA, TAŚMA WAVE, MARSZCZENIE 1:2;
SZEROKOŚĆ SZYNY: 3,78 m, H ok. 2,25m</t>
  </si>
  <si>
    <t xml:space="preserve">TKANINA JAB BLUE MOOD JA6054-076
wszystkie dekoracje okien wykonać na podstawie pomiaru z natury, po potwierdzeniu tkanin i kolorów na postawie próbek i mock-up </t>
  </si>
  <si>
    <t>Kz-2</t>
  </si>
  <si>
    <t>R-2</t>
  </si>
  <si>
    <t>R-1</t>
  </si>
  <si>
    <t>STACJA ŁADOWNIA ROWERÓW ELEKTRYCZNYCH I STACJA NAPRAWY ROWERÓW</t>
  </si>
  <si>
    <t>akcesoria rowerowe</t>
  </si>
  <si>
    <t>IBOMBO E-PRS-LV2 – LiON</t>
  </si>
  <si>
    <t>KRZESŁO SZTAPLOWANE, TAPICEROWANE, szer. 45 x gł. 61 x H83 cm, KONSTRUKCJA Z METALOWYCH PROFILI O PRZEKROJU OKRĄGŁYM, MALOWYCH PROSZKOWO KOLOR Z PALETY RAL NA WIDOWNIĘ KLUBOKAWIARNI</t>
  </si>
  <si>
    <t xml:space="preserve">BIURKO POMOCNICZE 80 x 40 cm, H75
BLAT NA 4 NOGACH O PRZEKROJU OKRĄGŁYM, NA METALOWEJ KONSTRUKCJI. MATERIAŁ BLATU ZGODNY Z MATERIAŁEM BIURKA GŁÓWNEGO, NOGI W KOLORZE ZGODNYM Z NOGAMI BIURKA GŁÓWNEGO.
</t>
  </si>
  <si>
    <t xml:space="preserve">ISKU STYLE T EL, 
ISKU kontenerek 2007,
lampa Artemide Tolomeo Micro Table </t>
  </si>
  <si>
    <t>BIURKO 70 x 200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</si>
  <si>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70 x 180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</si>
  <si>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70 x 160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</si>
  <si>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70 x 220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</si>
  <si>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80 x 160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 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</si>
  <si>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80 x 200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 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</si>
  <si>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80 x 180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 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</si>
  <si>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 60 x 160 cm + KONTENEREK PODBIURKOWY + LAMPKA BIURKOWA
Blat: płyta meblowa laminowana  z doklejką ABS 2mm. Gęstość płyty = 550-740 kg/m3 (P2). Grubość płyty =25mm, 685 kg/m2. Zastosowana technologia antybakteryjna z jonami srebra firmy BioCote® niszcząca 99,9% drobnoustrojów, działająca 24/7. Kolor laminatu BIAŁY 
Stelaż: na 2 nogach stalowych o profilu kwadratowym malowanych proszkowo z elektryczną regulacją wysokości w zakresie = 63-128 cm. 
KONTENEREK PODBIURKOWY Z SZUFLADAMI; 42,6 x 62,4 cm, H: 57,5 cm
blokowane kółka przednie oraz składany kluczyk, mechanizm blokujący pozwala na wysuw jednocześnie tylko jedej szuflady ze względów bezpieczeństwa. 3 szuflady, metalowe uchwyty malowane proszkowo na kolor czarny. Korpus: płyta meblowa melaminowana w kolorze białym.
LAMPKA BIURKOWA, z regulacją wysięgu, wysokości i ustawienia abażura, na podstawce, z aluminiowym abażurem, z pojedynczą żarówką E14, kabel z przełącnzikiem ON OFF, materiały: stal + aluminium, kolor aluminium</t>
  </si>
  <si>
    <t>BIURKO/ STÓŁ ROBOCZY O WZMOCNIONEJ KONSTRUKCJI, 80 x 90 cm, STELAŻ STALOWY (4 NOGI O PRZEKROJU KWADRATOWYM) NA KÓŁKACH (min. 2 SZT.) Z BLOKADĄ, LAKIEROWANY NA KOLOR ZGODNY Z NOGAMI BIUREK PRACOWNICZYCH, BLATY Z PŁYTY LAMINOWANEJ 28mm, MELAMINOWANEJ W KOLORZE JASNOSZARYM</t>
  </si>
  <si>
    <t>BIURKO/ STÓŁ ROBOCZY O WZMOCNIONEJ KONSTRUKCJI, 90 x 200 cm, STELAŻ STALOWY (4 NOGI O PRZEKROJU KWADRATOWYM) NA KÓŁKACH (min. 2 SZT.) Z BLOKADĄ, LAKIEROWANY NA KOLOR ZGODNY Z NOGAMI BIUREK PRACOWNICZYCH, BLATY Z PŁYTY LAMINOWANEJ 28mm, MELAMINOWANEJ W KOLORZE JASNOSZARYM</t>
  </si>
  <si>
    <t>SWISS KRONO U2653 VL
Szary Jasny</t>
  </si>
  <si>
    <t xml:space="preserve">BIURKO POMOCNICZE 80 x 90 cm, H75
BLAT NA 4 NOGACH O PRZEKROJU OKRĄGŁYM, NA METALOWEJ KONSTRUKCJI. MATERIAŁ BLATU ZGODNY Z MATERIAŁEM BIURKA GŁÓWNEGO, NOGI W KOLORZE ZGODNYM Z NOGAMI BIURKA GŁÓWNEGO.
</t>
  </si>
  <si>
    <t xml:space="preserve">BIURKO POMOCNICZE 70 x 100 cm, H75
BLAT NA 4 NOGACH O PRZEKROJU OKRĄGŁYM, NA METALOWEJ KONSTRUKCJI. MATERIAŁ BLATU ZGODNY Z MATERIAŁEM BIURKA GŁÓWNEGO, NOGI W KOLORZE ZGODNYM Z NOGAMI BIURKA GŁÓWNEGO.
</t>
  </si>
  <si>
    <t xml:space="preserve">BIURKO POMOCNICZE 70 x 60 cm, H75
BLAT NA 4 NOGACH O PRZEKROJU OKRĄGŁYM, NA METALOWEJ KONSTRUKCJI. MATERIAŁ BLATU ZGODNY Z MATERIAŁEM BIURKA GŁÓWNEGO, NOGI W KOLORZE ZGODNYM Z NOGAMI BIURKA GŁÓWNEGO.
</t>
  </si>
  <si>
    <t xml:space="preserve">BIURKO POMOCNICZE 70 x 80 cm, H75
BLAT NA 4 NOGACH O PRZEKROJU OKRĄGŁYM, NA METALOWEJ KONSTRUKCJI. MATERIAŁ BLATU ZGODNY Z MATERIAŁEM BIURKA GŁÓWNEGO, NOGI W KOLORZE ZGODNYM Z NOGAMI BIURKA GŁÓWNEGO.
</t>
  </si>
  <si>
    <t xml:space="preserve">BIURKO POMOCNICZE 70 x 90 cm, H75
BLAT NA 4 NOGACH O PRZEKROJU OKRĄGŁYM, NA METALOWEJ KONSTRUKCJI. MATERIAŁ BLATU ZGODNY Z MATERIAŁEM BIURKA GŁÓWNEGO, NOGI W KOLORZE ZGODNYM Z NOGAMI BIURKA GŁÓWNEGO.
</t>
  </si>
  <si>
    <t xml:space="preserve">BIURKO POMOCNICZE 80 x 100 cm, H75
BLAT NA 4 NOGACH O PRZEKROJU OKRĄGŁYM, NA METALOWEJ KONSTRUKCJI. MATERIAŁ BLATU ZGODNY Z MATERIAŁEM BIURKA GŁÓWNEGO, NOGI W KOLORZE ZGODNYM Z NOGAMI BIURKA GŁÓWNEGO.
</t>
  </si>
  <si>
    <t xml:space="preserve">BIURKO POMOCNICZE 60 x 205 cm, H75
BLAT NA 4 NOGACH O PRZEKROJU OKRĄGŁYM, NA METALOWEJ KONSTRUKCJI. MATERIAŁ BLATU ZGODNY Z MATERIAŁEM BIURKA GŁÓWNEGO, NOGI W KOLORZE ZGODNYM Z NOGAMI BIURKA GŁÓWNEGO.
</t>
  </si>
  <si>
    <t xml:space="preserve">BIURKO POMOCNICZE 60 x 120 cm, H75
BLAT NA 4 NOGACH O PRZEKROJU OKRĄGŁYM, NA METALOWEJ KONSTRUKCJI. MATERIAŁ BLATU ZGODNY Z MATERIAŁEM BIURKA GŁÓWNEGO, NOGI W KOLORZE ZGODNYM Z NOGAMI BIURKA GŁÓWNEGO.
</t>
  </si>
  <si>
    <t>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
Tapicerka siedziska: min. 200.000 cykli Martindale, skład z domieszką wełny łatwopalność: EN 1021 1&amp;2 CA TB 117-2013 ASTM E 84 Class 1.</t>
  </si>
  <si>
    <t>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100.000 cykli Martindale, trudnopalna, skład z domieszką wełny, gruba plecionka w odcieniu żółtego.</t>
  </si>
  <si>
    <t>ISKU STEP+ 27, GABRIEL SELECT 61188
PATRZ: PLANSZE WYPOSAŻENIA WNĘTRZ</t>
  </si>
  <si>
    <t>ISKU STEP+ 27, GABRIEL SELECT 60051 (GRAFIT)</t>
  </si>
  <si>
    <t xml:space="preserve">ISKU, STEP+ 37C, TAPICERKA LENA 5478
</t>
  </si>
  <si>
    <t>KRZESŁO TWARDE, BUKOWE, NA CZTERECH NOGACH O PRZEKROJU OKRĄGŁYM, SIEDZISKO I NOGI LAKIEROWANE NA CZARNO. Oparcie składa się z dwóch zaoblonych cześci połączonych nitami metalowymi w kolorze czarnym. 
49 x 58 x H90 cm</t>
  </si>
  <si>
    <t>KRZESŁO KONFERENCYJNE; 
Baza: 5 ramienna na kólkach, metalowa, kolor czarny; siedzisko tapicerowane z wypełnieniem; siedzisko tapicerowane skórą na zewnątrz i od spodu; oparcie tapicerowane skórą od wewnątrz; oparcie w obłym regularnym kształcie; na zewnątrz oparcia fornir techniczny w kolorze czarnym; metalowy element w tylnej cześci fotela w kolorze chromowanym; fotel obrotowy z regulacją wysokości w zakresie 480-590mm; kółka podwójne z mechanizmem spowalniającym (z hamulcem oporowym) do redukcji prędkości toczenia się kółek, co zapobiega niekontrolowanemu przemieszczaniu się krzesła</t>
  </si>
  <si>
    <t xml:space="preserve">KRZESŁO TAPICEROWANE NA NOGACH DREWNIANYCH, Z DREWNIANYM OPARCIEM  TAPICEROWANYM OD STRONY SIEDZISKA, TYŁ OPARCIA LAKIEROWANA SKLEJKA. 56 x 58 x H81 cm. DREWNO: BUK, WYBARWIONE na czarno, LAKIEROWANE. 
TAPICERKA MIN. 100.000 CYKLI MART. Z DOMIESZKĄ WEŁNY </t>
  </si>
  <si>
    <t xml:space="preserve">ISKU TUTTO SOLID HIGH BACK WOODEN LEG,
PATRZ: PLANSZE WYPOSAŻENIA WNĘTRZ </t>
  </si>
  <si>
    <t>ISKU TUTTO HIGH BACK 4-LEG CROSSBASE WITH CASTORS, COMPLETE UPHOLSTERED, TAPICERKA: CURA 61168</t>
  </si>
  <si>
    <t xml:space="preserve">KRZESŁO NA PODSTAWIE 4-ro ramiennej Z KÓŁKAMI, PODSTAWA OBROTOWA, WYSOKOŚC SIEDZISKA REGULOWANA, KONSTRUKCJA CHROMOWANA,  SIEDZISKO I OPARCIE W PEŁNI TAPICEROWANE, 
KÓŁKA NA PARKIET,
TAPICERKA 100% PES LUB Z DOMIESZKĄ WEŁNY, MIN. 100.000 CYKLI MATRT. </t>
  </si>
  <si>
    <t>ISKU TUTTO HIGH BACK 4-LEG CROSSBASE COMPLETE UPHOLSTERED, TAPICERKA: CURA 61168</t>
  </si>
  <si>
    <t>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
Tapicerka siedziska: skóra naturalna, lub tkanina grupa III lub wyższa, z wełną i min. 100.000 cykli Martindale; łatwopalność: EN 1021 1&amp;2 CA TB 117-2013 ASTM E 84 Class 1.</t>
  </si>
  <si>
    <t>FOTEL BIUROWY, Baza: 5 ramienna na kółkach, metalowa, kolor czarny. Siedzisko tapicerowane z wypełnieniem z pianki poliuretanowej spełniającej wymagania CertiPUR, z mechanizmem free float - siedzisko samoistnie adaptuje kąt nachylenia do ułożenia ciała uż</t>
  </si>
  <si>
    <t>BIURKO 60 x 160 cm + KONTENEREK PODBIURKOWY + LAMPKA BIURKOWA
Blat: płyta meblowa laminowana  z doklejką ABS 2mm. Gęstość płyty = 550-740 kg/m3 (P2). Grubość płyty =25mm, 685 kg/m2. Zastosowana technologia antybakteryjna z jonami srebra firmy BioCote® nis</t>
  </si>
  <si>
    <t>BIURKO 80 x 180 cm + KONTENEREK PODBIURKOWY + LAMPKA BIURKOWA
Blat: płyta meblowa laminowana  z doklejką ABS 2mm. Gęstość płyty = 550-740 kg/m3 (P2). Grubość płyty =25mm, 685 kg/m2. Zastosowana technologia antybakteryjna z jonami srebra firmy BioCote® nis</t>
  </si>
  <si>
    <t>BIURKO/ STÓŁ ROBOCZY O WZMOCNIONEJ KONSTRUKCJI, 90 x 200 cm, STELAŻ STALOWY (4 NOGI O PRZEKROJU KWADRATOWYM) NA KÓŁKACH (min. 2 SZT.) Z BLOKADĄ, LAKIEROWANY NA KOLOR ZGODNY Z NOGAMI BIUREK PRACOWNICZYCH, BLATY Z PŁYTY LAMINOWANEJ 28mm, MELAMINOWANEJ W KOL</t>
  </si>
  <si>
    <t>BIURKO/ STÓŁ ROBOCZY O WZMOCNIONEJ KONSTRUKCJI, 80 x 90 cm, STELAŻ STALOWY (4 NOGI O PRZEKROJU KWADRATOWYM) NA KÓŁKACH (min. 2 SZT.) Z BLOKADĄ, LAKIEROWANY NA KOLOR ZGODNY Z NOGAMI BIUREK PRACOWNICZYCH, BLATY Z PŁYTY LAMINOWANEJ 28mm, MELAMINOWANEJ W KOLO</t>
  </si>
  <si>
    <t>KRZESŁO KONFERENCYJNE; 
Baza: 5 ramienna na kólkach, metalowa, kolor czarny; siedzisko tapicerowane z wypełnieniem; siedzisko tapicerowane skórą na zewnątrz i od spodu; oparcie tapicerowane skórą od wewnątrz; oparcie w obłym regularnym kształcie; na zewną</t>
  </si>
  <si>
    <t>PATRZ: DETAL SCHODÓW I BALUSTRADY</t>
  </si>
  <si>
    <t xml:space="preserve">podwyższenie sceny h=28cm, wykończenie z drewna (parkiet ) na podłodze podniesionej systemowej , pod sceną instalacje elektryczne, floorboxy w posadzce sceny, pow. ok. 20m2
schody przy wyjściu </t>
  </si>
  <si>
    <t>PATRZ: RZUT POZIOMU -1</t>
  </si>
  <si>
    <t xml:space="preserve">BALUSTRADA  WSCHODNIA
BALUSTRADA STALOWA Z PŁASKOWNIKÓW 5x50 MM, LAKIER PROSZKOWY, KOLOR OKREŚLONY W PROJEKCIE ARCH. WNĘTRZ  </t>
  </si>
  <si>
    <t xml:space="preserve">BALUSTRADA WEWNĘRZNA
BALUSTRADA STALOWA Z PŁASKOWNIKÓW 5x50 MM, LAKIER PROSZKOWY, KOLOR OKREŚLONY W PROJEKCIE ARCH. WNĘTRZ </t>
  </si>
  <si>
    <t>BALUSTRADA ZACHODNIA
BALUSTRADA STALOWA Z PŁASKOWNIKÓW 5x50 MM, LAKIER PROSZKOWY, KOLOR OKREŚLONY W PROJEKCIE ARCH. WNĘTRZ</t>
  </si>
  <si>
    <t xml:space="preserve">BALUSTRADA STALOWA Z PŁASKOWNIKÓW 5x50 MM, LAKIER PROSZKOWY, KOLOR OKREŚLONY W PROJEKCIE ARCH. WNĘTRZ </t>
  </si>
  <si>
    <t xml:space="preserve">BALUSTRADA STALOWA, Z PŁASKOWNIKÓW 5x50 MM, LAKIER PROSZKOWY,KOLOR OKREŚLONY W PROJEKCIE ARCH. WNĘTRZ  </t>
  </si>
  <si>
    <t>KURTYNA POWIETRZNA wg. projektu sanitarnego, kurtyna nawierzchniowa, specjalna, z wykończeniem materiałem kamiennym</t>
  </si>
  <si>
    <t>Wsan-4</t>
  </si>
  <si>
    <t>Wsan-2, Wsan-3</t>
  </si>
  <si>
    <t xml:space="preserve">BALUSTRADA  WSCHODNIA
BALUSTRADA STALOWA, Z PŁASKOWNIKÓW 5x50 MM, LAKIER PROSZKOWY,KOLOR OKREŚLONY W PROJEKCIE ARCH. WNĘTRZ  </t>
  </si>
  <si>
    <t>BALUSTRADA WEW. DUSZY SCHODÓW
BALUSTRADA STALOWA, Z PŁASKOWNIKÓW 5x50 MM, LAKIER PROSZKOWY,KOLOR OKREŚLONY W PROJEKCIE ARCH. WNĘTRZ</t>
  </si>
  <si>
    <t xml:space="preserve">
BALUSTRADA ZACHODNIA 
BALUSTRADA STALOWA, Z PŁASKOWNIKÓW 5x50 MM, LAKIER PROSZKOWY,KOLOR OKREŚLONY W PROJEKCIE ARCH. WNĘTRZ</t>
  </si>
  <si>
    <t>BALUSTRADA ZACHODNIA 
BALUSTRADA STALOWA, Z PŁASKOWNIKÓW 5x50 MM, LAKIER PROSZKOWY,KOLOR OKREŚLONY W PROJEKCIE ARCH. WNĘTRZ</t>
  </si>
  <si>
    <t>BALUSTRADA  WSCHODNIA
BALUSTRADA STALOWA, Z PŁASKOWNIKÓW 5x50 MM, LAKIER PROSZKOWY,KOLOR OKREŚLONY W PROJEKCIE ARCH. WNĘTRZ</t>
  </si>
  <si>
    <t xml:space="preserve">BALUSTRADA WEW. DUSZY SCHODÓW
BALUSTRADA STALOWA, Z PŁASKOWNIKÓW 5x50 MM, LAKIER PROSZKOWY,KOLOR OKREŚLONY W PROJEKCIE ARCH. WNĘTRZ </t>
  </si>
  <si>
    <t>BRAMKA ANTYPANICZNA wykonana z materiału i w kolorze zgodnym z balustradą klatki schodowej</t>
  </si>
  <si>
    <t>BALUSTRADA WEWNĘRZNA
BALUSTRADA STALOWA Z PŁASKOWNIKÓW 5x50 MM, LAKIER PROSZKOWY, KOLOR OKREŚLONY W PROJEKCIE ARCH. WNĘTRZ</t>
  </si>
  <si>
    <t>BALUSTRADA  WSCHODNIA
BALUSTRADA STALOWA Z PŁASKOWNIKÓW 5x50 MM, LAKIER PROSZKOWY, KOLOR OKREŚLONY W PROJEKCIE ARCH. WNĘTRZ</t>
  </si>
  <si>
    <t xml:space="preserve">BALUSTRADA ZACHODNIA
BALUSTRADA STALOWA Z PŁASKOWNIKÓW 5x50 MM, LAKIER PROSZKOWY, KOLOR OKREŚLONY W PROJEKCIE ARCH. WNĘTRZ </t>
  </si>
  <si>
    <t>PRACOWNIA DIGITALIZACJI 1</t>
  </si>
  <si>
    <t>WIESZAK NA UBRANIA WIERZCHNIE, LISTWA Z MIN. 3 HACZYKAMI, MONTOWANA DO ŚCIANY</t>
  </si>
  <si>
    <t>PRACOWNIA DIGITALIZACJI 3</t>
  </si>
  <si>
    <t xml:space="preserve">BIURKO POMOCNICZE 80 x 80 cm, H75
BLAT NA 4 NOGACH O PRZEKROJU OKRĄGŁYM, NA METALOWEJ KONSTRUKCJI. MATERIAŁ BLATU ZGODNY Z MATERIAŁEM BIURKA GŁÓWNEGO, NOGI W KOLORZE ZGODNYM Z NOGAMI BIURKA GŁÓWNEGO.
</t>
  </si>
  <si>
    <t>B-8080</t>
  </si>
  <si>
    <t xml:space="preserve">BIURKO POMOCNICZE 80 x 160 cm, H75
BLAT NA 4 NOGACH O PRZEKROJU OKRĄGŁYM, NA METALOWEJ KONSTRUKCJI. MATERIAŁ BLATU ZGODNY Z MATERIAŁEM BIURKA GŁÓWNEGO, NOGI W KOLORZE ZGODNYM Z NOGAMI BIURKA GŁÓWNEGO.
</t>
  </si>
  <si>
    <t>Mm-2.2</t>
  </si>
  <si>
    <t>Mm-6.3</t>
  </si>
  <si>
    <t>SZAFA PORZĄDKOWA 4.02</t>
  </si>
  <si>
    <t>PÓŁKI WISZĄCE NAD ZLEWEM GOSPODARCZYM; 
60 X 40 cm
OD WYSOKOŚCI 150cm NAD POSADZKĄ, WSPORNIKI STALOWE MINIMALNYCH ROZMIARÓW</t>
  </si>
  <si>
    <t>SZAFA PORZĄDKOWA 2.02</t>
  </si>
  <si>
    <t>B-8060</t>
  </si>
  <si>
    <t xml:space="preserve">BIURKO POMOCNICZE 80 x 200 cm, H75
BLAT NA 4 NOGACH O PRZEKROJU OKRĄGŁYM, NA METALOWEJ KONSTRUKCJI. MATERIAŁ BLATU ZGODNY Z MATERIAŁEM BIURKA GŁÓWNEGO, NOGI W KOLORZE ZGODNYM Z NOGAMI BIURKA GŁÓWNEGO.
</t>
  </si>
  <si>
    <t xml:space="preserve">BIURKO POMOCNICZE 80 x 60 cm, H75
BLAT NA 4 NOGACH O PRZEKROJU OKRĄGŁYM, NA METALOWEJ KONSTRUKCJI. MATERIAŁ BLATU ZGODNY Z MATERIAŁEM BIURKA GŁÓWNEGO, NOGI W KOLORZE ZGODNYM Z NOGAMI BIURKA GŁÓWNEGO.
</t>
  </si>
  <si>
    <t>PRZEDSIONEK 2.16A</t>
  </si>
  <si>
    <t>Mm-5.2</t>
  </si>
  <si>
    <t>SZAFA PORZĄDKOWA 3.02</t>
  </si>
  <si>
    <t>Mm-4.1</t>
  </si>
  <si>
    <t>Ms-4.11</t>
  </si>
  <si>
    <t>REGAŁ NA PŁYTY CD I WINYLE 263,5 x 15 x 250 cm (SZER X GŁ X WYS)</t>
  </si>
  <si>
    <t xml:space="preserve">tekstylia </t>
  </si>
  <si>
    <t>ZASŁONA ZACIEMNIAJĄCA, NA ELEKTRYCZNEJ SZYNIE SUFITOWEJ, PODTYNKOWEJ, MONTOWANEJ W SUFICIE PODWIESZONYM  GIĘCIE PO ŁUKU, 
SZER. ok. 4,0 m, PARKOWANIE Z JEDNEJ STRONY;
TKANINA PÓŁZACIEMNIEJĄCA LUB BLACKOUT, DWUSTRONNA, CO NAJMNIEJ TRUDNOPALNA, MARSZCZENIE 1:2, TAŚMA WAVE (szer. max. zasłony: 12cm); SILNIK SZYNY MONTOWANY DO GÓRY, W PRZESTRZENI SUFIT OBNIŻONEGO, W PRZYPADKU BRAKU WYSOKOŚCI - Z TYŁU ZA ZASŁONĄ OD STRONY ZASCENIA</t>
  </si>
  <si>
    <t>W-zas4</t>
  </si>
  <si>
    <t>ZASŁONA ZACIEMNIAJĄCA, NA ELEKTRYCZNEJ SZYNIE SUFITOWEJ, PODTYNKOWEJ, MONTOWANEJ W SUFICIE PODWIESZONYM  GIĘCIE PO ŁUKU, 
SZER. ok. 3,90 m, PARKOWANIE Z JEDNEJ STRONY;
TKANINA BLACKOUT, DWUSTRONNA, CO NAJMNIEJ TRUDNOPALNA, MARSZCZENIE 1:2, TAŚMA WAVE (szer. max. zasłony: 12cm); SILNIK SZYNY MONTOWANY DO GÓRY, W PRZESTRZENI SUFIT OBNIŻONEGO, W PRZYPADKU BRAKU WYSOKOŚCI - Z TYŁU ZA ZASŁONĄ OD STRONY ZASCENIA</t>
  </si>
  <si>
    <t>ZASŁONA ZACIEMNIAJĄCA, NA SZYNIE SUFITOWEJ, PODTYNKOWEJ, MONTOWANEJ W SUFICIE PODWIESZONYM, PROSTA, 
SZER. ok. 8,38 m, PARKOWANIE Z DWÓCH STRON;
TKANINA BLACKOUT, CO NAJMNIEJ TRUDNOPALNA, MARSZCZENIE 1:2, TAŚMA WAVE (szer. max. zasłony: 12cm)
IDENTYCZNA Z TKANINĄ W-zas3, W-zas4</t>
  </si>
  <si>
    <t>W-zas5</t>
  </si>
  <si>
    <t xml:space="preserve">WAMAT PAL-3 DOSTOSOWANY MATERIAŁOWO (PODŁOGA) Z PANELAMI BOCZNYM </t>
  </si>
  <si>
    <t>PODEST SCENICZNY 100 x 200 cm O PODWYŻSZONEJ NOŚNOŚCI (POD FORTEPIAN) NA KONSTRUKCJI METALOWEJ, Z PODŁOGĄ WYKOŃCZONA INDYWIDUALNIE PARKIETEM SCENY STAŁEJ, WYSOKOŚĆ DOSTOSOWANA DO STAŁEJ SCENY (ok. 28 cm), KRAWĘDZIE BOCZNE WYKOŃCZYĆ DEMONTOWALNYMI PANELAMI WYKOŃCZONYMI JAK PODŁOGA</t>
  </si>
  <si>
    <t xml:space="preserve">ZASŁONA ZACIEMNIAJĄCA, NA ELEKTRYCZNEJ SZYNIE SUFITOWEJ, PODTYNKOWEJ, MONTOWANEJ W SUFICIE PODWIESZONYM  GIĘCIE PO ŁUKU, 
SZER. ok. 4,0 m, PARKOWANIE Z JEDNEJ STRONY;
TKANINA PÓŁZACIEMNIEJĄCA LUB BLACKOUT, DWUSTRONNA, CO NAJMNIEJ TRUDNOPALNA, MARSZCZENIE </t>
  </si>
  <si>
    <t>PODEST SCENICZNY 100 x 200 cm O PODWYŻSZONEJ NOŚNOŚCI (POD FORTEPIAN) NA KONSTRUKCJI METALOWEJ, Z PODŁOGĄ WYKOŃCZONA INDYWIDUALNIE PARKIETEM SCENY STAŁEJ, WYSOKOŚĆ DOSTOSOWANA DO STAŁEJ SCENY (ok. 28 cm), KRAWĘDZIE BOCZNE WYKOŃCZYĆ DEMONTOWALNYMI PANELAMI</t>
  </si>
  <si>
    <t>ZASŁONA ZACIEMNIAJĄCA, NA SZYNIE SUFITOWEJ, PODTYNKOWEJ, MONTOWANEJ W SUFICIE PODWIESZONYM, PROSTA, 
SZER. ok. 8,38 m, PARKOWANIE Z DWÓCH STRON;
TKANINA BLACKOUT, CO NAJMNIEJ TRUDNOPALNA, MARSZCZENIE 1:2, TAŚMA WAVE (szer. max. zasłony: 12cm)
IDENTYCZNA Z</t>
  </si>
  <si>
    <t>ZASŁONA ZACIEMNIAJĄCA, NA ELEKTRYCZNEJ SZYNIE SUFITOWEJ, PODTYNKOWEJ, MONTOWANEJ W SUFICIE PODWIESZONYM  GIĘCIE PO ŁUKU, 
SZER. ok. 3,90 m, PARKOWANIE Z JEDNEJ STRONY;
TKANINA BLACKOUT, DWUSTRONNA, CO NAJMNIEJ TRUDNOPALNA, MARSZCZENIE 1:2, TAŚMA WAVE (sze</t>
  </si>
  <si>
    <t>sprzęt audio-video</t>
  </si>
  <si>
    <t>V1</t>
  </si>
  <si>
    <t xml:space="preserve">chrome-extension://efaidnbmnnnibpcajpcglclefindmkaj/https://wizualizer.pl/pliki/22426-Zarzadzenie-salami-konferencyjnymi.pdf
 + APLIKACJA COMMODITECH </t>
  </si>
  <si>
    <t xml:space="preserve">TABLET DO REZERWACJI SAL; SYSTEM ZINTEGROWANY Z Microsoft Outlook i Exchange Server oraz IBM Lotus Notes; 10,1"; STANDARD VESA, KOLORYSTYKA PANELU DO DOSTOSOWANIA, KOMUNIKACJA PRZEZ KABEL lan, WI-FI LUB MODEG 3G; min. 3 lata gwarancji producenta </t>
  </si>
  <si>
    <t>EGGER U750 Szary Taupe
OKUCIA BLUM</t>
  </si>
  <si>
    <t xml:space="preserve">EGGER U750 Szary Taupe
PATRZ: PLANSZE WYPOSAŻENIA WNĘTRZ </t>
  </si>
  <si>
    <t xml:space="preserve">EGGER U750 Szary Taupe
</t>
  </si>
  <si>
    <t>EGGER U750 Szary Taupe
OKUCIA BLUM2</t>
  </si>
  <si>
    <t>EGGER U750 Szary Taupe
PATRZ: PLANSZE WYPOSAŻENIA WNĘTRZ 2</t>
  </si>
  <si>
    <t>EGGER U750 Szary Taupe
2</t>
  </si>
  <si>
    <t xml:space="preserve">Forbo Coral Luxe kol. Diamond; </t>
  </si>
  <si>
    <t>MATA WEJŚCIOWA KLASY OBIEKTOWEJ 31 LUB 33, TUFTOWANA, RUNO CIĘTE, TWORZYWO SZTUCZNE BARWIONE W MASIE NA PODŁOŻU BEZFTALANOWYM, MONTAŻ W ZAGŁĘBIENIU W POSADZCE, TRUDNOPALNOŚĆ KLASY B
WIELKOŚĆ: 70X150cm, GR. 8,5mm, WYSOKOŚĆ RUNA 5,5mm</t>
  </si>
  <si>
    <t>MATA WEJŚCIOWA KLASY OBIEKTOWEJ 31 LUB 33, TUFTOWANA, RUNO CIĘTE, TWORZYWO SZTUCZNE BARWIONE W MASIE NA PODŁOŻU BEZFTALANOWYM, MONTAŻ W ZAGŁĘBIENIU W POSADZCE, TRUDNOPALNOŚĆ KLASY B
WIELKOŚĆ: 50X175cm, GR. 8,5mm, WYSOKOŚĆ RUNA 5,5mm</t>
  </si>
  <si>
    <t>SZAFA UBRANIOWA, KORPUS Z PŁYTY MDF LAMINOWANEJ; FRONTY Z PŁYTY LAKIEROWANEJ OBUDTRONNIE. PÓŁKI Z MOŻLIWOŚCIĄ ŁATWEGO REGULOWANIA WYSOKOŚCI, UCHWYTY KRAWĘDZIOWE, DŁUGIE; CICHY DOMYK, COKÓŁ 5cm
120 x 40 x H250  cm (H do sufitu podwieszanego),
W GÓRNEJ PÓŁCE OTWÓR REWIZJNY DO INSTALACJI NAD SUFITEM</t>
  </si>
  <si>
    <t xml:space="preserve">SZAFA BIUROWO-URBANIOWA Z DRĄŻKIEM W CZESCI UBRANIOWEJ I PÓŁKAMI W CZĘŚCI BIUROWEJ; KORPUS Z PŁYTY MDF LAMINOWANEJ; FRONTY Z PŁYTY LAKIEROWANEJ OBUSTRONNIE. PÓŁKI Z MOŻLIWOŚCIĄ ŁATWEGO REGULOWANIA WYSOKOŚCI, UCHWYTY KRAWĘDZIOWE, DŁUGIE; CICHY DOMYK, COKÓŁ 5cm
120,5 x 60 x H300  cm (H do sufitu podwieszanego) W PASIE POWYŻEJ H=2,50m MIEJSCE NA INSTALACJE, Z DOSTĘPEM REWIZYJNYM 25X25 </t>
  </si>
  <si>
    <t>POM. BIUROWE 4.07</t>
  </si>
  <si>
    <t>Ms-6.10</t>
  </si>
  <si>
    <t>SZAFA BIUROWO-UBRANIOWA, GŁĘBOKA, Z DRĄŻKIEM W CZĘŚCI UBRANIOWEJ I Z PÓŁKAMI W CZĘŚCI BIUROWEJ; KORPUS I FRONTY Z PŁYTY MDF LAMINOWANEJ; PÓŁKI Z MOŻLIWOŚCIĄ ŁATWEGO REGULOWANIA WYSOKOŚCI, UCHWYTY KRAWĘDZIOWE, DŁUGIE; CICHY DOMYK, COKÓŁ 5cm
174 x 60 x H250 cm (H do sufitu podwieszanego)
DOSTĘP DO REWIZJI SUFITOWEJ POPRZEZ SZAFĘ! CZĘŚĆ SZAFY BEZ OTWORU REWIZYJNEGO SPŁYCIĆ W ŚRODKU DO GŁĘBOKOŚCI 36cm, LUB WYKONAĆ WNĘTRZE W SYSTEMIE CARGO DLA MAKSYMALNEGO WYKORZYSTANIA PÓŁEK</t>
  </si>
  <si>
    <t>SZAFKI KUCHENNE, UKŁAD PROSTY, NA PRZEŁAMANEJ ŚCIANIE
SZAFKA WYSOKA (H250): 30 + 60 + 60 (AGD: MIKROFALA X2, LODÓWKA), 
SZAFKI DOLNE: 60 + 60 + 60 (AGD:  ZMYWARKA, ZLEWOZMYWAK), 
PÓŁKI WISZĄCE 60 x 30 x H115 cm WYKOŃCZONE OD SPODU DREWNIANĄ PÓŁKĄ,  OŚWIETLENIE LED WPUSZCZONE W PÓŁKĘ
SZAFKA POD UMYWALKĄ DO RĄK, 80 x 30 x H85 cm
BLAT: LAMINAT KOMPAKTOWY
UCHWYTY: KRAWĘDZIOWE, CZARNE;
DOSTĘP DO REWIZJI SUFITOWEJ 25X25cm ZE SKRAJNEJ WYSOKIEJ SZAFKI</t>
  </si>
  <si>
    <t>SZAFA BIUROWO-UBRANIOWA, Z DRĄŻKIEM POPRZECZNYM W CZĘŚCI UBRANIOWEJ I Z PÓŁKAMI W CZĘŚCI BIUROWEJ; KORPUS I FRONTY Z PŁYTY MDF LAMINOWANEJ; PÓŁKI Z MOŻLIWOŚCIĄ ŁATWEGO REGULOWANIA WYSOKOŚCI, UCHWYTY KRAWĘDZIOWE, DŁUGIE; CICHY DOMYK, COKÓŁ 5cm
180 x 40 x H250 cm (H do sufitu podwieszanego);
ZAPEWNIĆ DOSTĘP DO REWIZJI SUFITOWEJ W OBRĘBIE SZAFY, W POM. 4.15</t>
  </si>
  <si>
    <t>POK. BIUROWY 3.14</t>
  </si>
  <si>
    <t>SZAFA BIUROWA Z PÓŁKAMI; KORPUS I FRONTY Z PŁYTY MDF LAMINOWANEJ; PÓŁKI Z MOŻLIWOŚCIĄ ŁATWEGO REGULOWANIA WYSOKOŚCI, UCHWYTY KRAWĘDZIOWE, DŁUGIE; CICHY DOMYK; COKÓŁ 5cm
95 x 50 x H255 cm  (H do sufitu podwieszanego)
ZAPEWNIĆ DOSTĘP DO REWIZJI SUFITOWEJ PRZEZ SZAFĘ</t>
  </si>
  <si>
    <t>POM. BUROWE 3.25</t>
  </si>
  <si>
    <t>POM. BUROWE 3.14</t>
  </si>
  <si>
    <t>SZAFA BIUROWO-UBRANIOWA, Z DRĄŻKIEM W CZĘŚCI UBRANIOWEJ I Z PÓŁKAMI W CZĘŚCI BIUROWEJ; KORPUS I FRONTY Z PŁYTY MDF LAMINOWANEJ; PÓŁKI Z MOŻLIWOŚCIĄ ŁATWEGO REGULOWANIA WYSOKOŚCI, UCHWYTY KRAWĘDZIOWE, DŁUGIE; CICHY DOMYK, COKÓŁ 5cm
180 x 40 x H255 cm (H do sufitu podwieszanego)
W POM. 3.16 ZAPEWNIĆ DOSTPĘP DO REWIZJI SUFITOWEJ W OBRĘBIE SZAFY</t>
  </si>
  <si>
    <t>SZAFA BIUROWA Z PÓŁKAMI; KORPUS I FRONTY Z PŁYTY MDF LAMINOWANEJ; PÓŁKI Z MOŻLIWOŚCIĄ ŁATWEGO REGULOWANIA WYSOKOŚCI, UCHWYTY KRAWĘDZIOWE, DŁUGIE; CICHY DOMYK; COKÓŁ 5 cm
114 x 40 x H255 cm  (H do sufitu podwieszanego)
ZABUDOWĘ DOSTOSOWAĆ KAŻDORAZOWO DO USKOKÓW WYNIKAJĄCYCH Z KONSTRUKCJI BUDYNKU - DODAĆ BLENDY; WYKONAĆ USKOK W KORPUSIE SZAFY; 
ZAPEWNIĆ DOSTĘP DO REWIZJI SUFITOWEJ WYSTĘPUJĄCEJ W OBRĘBIE SZAFY</t>
  </si>
  <si>
    <t>SZAFA BIUROWO-UBRANIOWA, Z DRĄŻKIEM W CZĘŚCI UBRANIOWEJ I Z PÓŁKAMI W CZĘŚCI BIUROWEJ; KORPUS I FRONTY Z PŁYTY MDF LAMINOWANEJ; PÓŁKI Z MOŻLIWOŚCIĄ ŁATWEGO REGULOWANIA WYSOKOŚCI, UCHWYTY KRAWĘDZIOWE, DŁUGIE; CICHY DOMYK
114 x 40 x H255 cm (H do sufitu podwieszanego)
ZABUDOWĘ DOSTOSOWAĆ KAŻDORAZOWO DO USKOKÓW WYNIKAJĄCYCH Z KONSTRUKCJI BUDYNKU - DODAĆ BLENDY/ WYKONAĆ USKOK W KORPUSIE SZAFY;
ZAPEWNIĆ DOSTĘP DO REWIZJI SUFITOWEJ WYSTĘPUJĄCEJ W OBRĘBIE SZAFY - JEŚLI REWIZJA WYCHODZI POZA ŚWIATŁO SZAFY POGŁĘBIĆ OBIE SZAFY SYMETRYCZNIE W POKOJU</t>
  </si>
  <si>
    <t>SZAFA UBRANIOWA, KORPUS Z PŁYTY MDF LAMINOWANEJ; FRONTY Z PŁYTY LAKIEROWANEJ OBUDTRONNIE. PÓŁKI Z MOŻLIWOŚCIĄ ŁATWEGO REGULOWANIA WYSOKOŚCI, UCHWYTY KRAWĘDZIOWE, DŁUGIE; CICHY DOMYK, COKÓŁ 5cm
120 x 40 x H250  cm (H do sufitu podwieszanego),
W GÓRNEJ PÓŁC</t>
  </si>
  <si>
    <t>SZAFA BIUROWO-URBANIOWA Z DRĄŻKIEM W CZESCI UBRANIOWEJ I PÓŁKAMI W CZĘŚCI BIUROWEJ; KORPUS Z PŁYTY MDF LAMINOWANEJ; FRONTY Z PŁYTY LAKIEROWANEJ OBUSTRONNIE. PÓŁKI Z MOŻLIWOŚCIĄ ŁATWEGO REGULOWANIA WYSOKOŚCI, UCHWYTY KRAWĘDZIOWE, DŁUGIE; CICHY DOMYK, COKÓŁ</t>
  </si>
  <si>
    <t>SZAFA BIUROWO-UBRANIOWA, GŁĘBOKA, Z DRĄŻKIEM W CZĘŚCI UBRANIOWEJ I Z PÓŁKAMI W CZĘŚCI BIUROWEJ; KORPUS I FRONTY Z PŁYTY MDF LAMINOWANEJ; PÓŁKI Z MOŻLIWOŚCIĄ ŁATWEGO REGULOWANIA WYSOKOŚCI, UCHWYTY KRAWĘDZIOWE, DŁUGIE; CICHY DOMYK, COKÓŁ 5cm
174 x 60 x H250</t>
  </si>
  <si>
    <t>SZAFA BIUROWA Z PÓŁKAMI; KORPUS I FRONTY Z PŁYTY MDF LAMINOWANEJ; PÓŁKI Z MOŻLIWOŚCIĄ ŁATWEGO REGULOWANIA WYSOKOŚCI, UCHWYTY KRAWĘDZIOWE, DŁUGIE; CICHY DOMYK; COKÓŁ 5cm
95 x 50 x H255 cm  (H do sufitu podwieszanego)
ZAPEWNIĆ DOSTĘP DO REWIZJI SUFITOWEJ PR</t>
  </si>
  <si>
    <t>ZASŁONA NA SZYNIE SUFITOWEJ, PROSTEJ, RĘCZNEJ, MONTOWANEJ NA STROPIE PRZED ŚCIANKĄ SZKLANĄ, SZYNA W KOLORZE SUFITU,
TKANINA ZACIEMNIAJĄCA, DWUSTRONNA, CO NAJMNIEJ TRUDNOPALNA, TAŚMA WAVE, MARSZCZENIE 1:2;
SZEROKOŚĆ SZYNY: 327,5 cm, H ok. 2,25m</t>
  </si>
  <si>
    <t>I-4</t>
  </si>
  <si>
    <t xml:space="preserve">ANDREW WORLD, SO1636 PODSTAWA: LAKIER IGP
PATRZ: PLANSZE WYPOSAŻENIA WNĘTRZ </t>
  </si>
  <si>
    <t xml:space="preserve">ANDREW WORLD, SO1662 PODSTAWA: LAKIER CZARNY
PATRZ: PLANSZE WYPOSAŻENIA WNĘTRZ </t>
  </si>
  <si>
    <t>POM. BIUROWE 2.24</t>
  </si>
  <si>
    <t xml:space="preserve">ZASŁONA NA SZYNIE SUFITOWEJ, PROSTEJ, W KOLORZE SUFITU, MONTOWANEJ ZA RANTEM SUFITU PODWIESZONEGO,
TKANINA TRANSPARENTNA, CO NAJMNIEJ TRUDNOPALNA, TAŚMA WAVE, MARSZCZENIE 1:2;
SZER. ŚCIANY: 2,87m, H= 2,70 - 3,0m </t>
  </si>
  <si>
    <t xml:space="preserve">ROLETY OKIENNE MONTOWANE NA SZYBACH, W KASECIE ALUMINIOWEJ Z PROWADNICAMI, W KOLORZE RAMY OKIENNEJ, 
75 X H170 cm
TKANINA BLACKOUT, CO NAJMNIEJ TRUDNOPALNA </t>
  </si>
  <si>
    <t xml:space="preserve">HAY, REY BAR STOOL,
KOLORYSTYKA: PATRZ PLANSZE WYPOSAŻENIA WNĘTRZ </t>
  </si>
  <si>
    <t xml:space="preserve">HOKER BAROWY DO BARU KLUBOKAWIARNI, WYSOKI (75cm), NA PODSTAWIE DREWNIANEJ, Z SIEDZISKIEM W KSZTAŁCIE KOŁA W PEŁNI TAPICEROWANYM SKÓRĄ NATURALNĄ, OKRĄGŁA METALOWA BAZA W DOLNEJ CZĘŚCI; STOPKI FILCOWE POD NÓŻKI
</t>
  </si>
  <si>
    <t xml:space="preserve">ISKU STEP+ 27, SVENSSON HARPER 3070
</t>
  </si>
  <si>
    <t>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
Tapicerka siedziska: min. 85.000 cykli Martindale, TREVIRA CS łatwopalność min.: EN 13501-1, B-s1, d0</t>
  </si>
  <si>
    <t>ISKU, TUTTO SOLID HIGH BACK, 4-LEG CROSSBASE, svensson HARPER 6861
KOLORY I MATERIAŁY  DO POTWIERDZENIA PRZEZ GP NA ETAPIE ZAMÓWIEŃ</t>
  </si>
  <si>
    <t>ISKU, TUTTO SOLID HIGH BACK, 4-LEG CROSS BASE, SVENSSON HARPER 4652
KOLORY I MATERIAŁY  DO POTWIERDZENIA PRZEZ GP NA ETAPIE ZAMÓWIEŃ</t>
  </si>
  <si>
    <t>KRZESŁO KONFERENCYJNE, NA PODSTAWIE 4-ro ramiennej, PODSTAWA OBROTOWA, KONSTRUKCJA CHROMOWANA,  SIEDZISKO I OPARCIE TAPICEROWANE, 
STOPKI NA WYKŁADZINĘ,
TAPICERKA TREVIRA CS, 365g/m2, MIN. 85000 CYKLI MATRT. łatwopalność min.: EN 13501-1, B-s1, d0</t>
  </si>
  <si>
    <t>KRZESŁO KONFERENCYJNE, NA PODSTAWIE 4-ro ramiennej, PODSTAWA OBROTOWA, KONSTRUKCJA CHROMOWANA,  SIEDZISKO I OPARCIE TAPICEROWANE, 
STOPKI NA WYKŁADZINĘ,
TAPICERKA MELANŻOWA, TREVIRA CS, 365G/M2, MIN. 85.000 CYKLI MATRT.; łatwopalność min.: EN 13501-1, B-s1, d0</t>
  </si>
  <si>
    <t>KRZESŁO KONFERENCYJNE, NA PODSTAWIE 4-ro ramiennej, PODSTAWA OBROTOWA, KONSTRUKCJA CHROMOWANA,  SIEDZISKO I OPARCIE TAPICEROWANE, 
STOPKI NA WYKŁADZINĘ,
TAPICERKA MELANŻOWA, TREVIRA CS, 365G/M2, MIN. 85.000 CYKLI MATRT.; łatwopalność min.: EN 13501-1, B-s</t>
  </si>
  <si>
    <t>Ms-4.12</t>
  </si>
  <si>
    <t>SZAFA BIUROWA Z PÓŁKAMI; KORPUS I FRONTY Z PŁYTY MDF LAMINOWANEJ; PÓŁKI Z MOŻLIWOŚCIĄ ŁATWEGO REGULOWANIA WYSOKOŚCI, UCHWYTY KRAWĘDZIOWE, DŁUGIE; CICHY DOMYK; ZAMYKANIE NA KLUCZ
208 x 40 x H255 cm (H do sufitu podwieszanego)</t>
  </si>
  <si>
    <t>SZAFA BIUROWO-UBRANIOWA, Z DRĄŻKIEM W CZĘŚCI UBRANIOWEJ I Z PÓŁKAMI W CZĘŚCI BIUROWEJ; KORPUS I FRONTY Z PŁYTY MDF LAMINOWANEJ; PÓŁKI Z MOŻLIWOŚCIĄ ŁATWEGO REGULOWANIA WYSOKOŚCI, UCHWYTY KRAWĘDZIOWE, DŁUGIE; CICHY DOMYK; ZAMYKANIE NA KLUCZ 
208 x 40 x H255 cm (H do sufitu podwieszanego)
ZABUDOWĘ DOSTOSOWAĆ KAŻDORAZOWO DO USKOKÓW WYNIKAJĄCYCH Z KONSTRUKCJI BUDYNKU - DODAĆ BLENDY; WYKONAĆ USKOK W KORPUSIE SZAFY</t>
  </si>
  <si>
    <t>SZAFA BIUROWO-UBRANIOWA, Z DRĄŻKIEM W CZĘŚCI UBRANIOWEJ I Z PÓŁKAMI W CZĘŚCI BIUROWEJ; KORPUS I FRONTY Z PŁYTY MDF LAMINOWANEJ; PÓŁKI Z MOŻLIWOŚCIĄ ŁATWEGO REGULOWANIA WYSOKOŚCI, UCHWYTY KRAWĘDZIOWE, DŁUGIE; CICHY DOMYK; ZAMYKANIE NA KLUCZ 
230 x 36 x H300 cm
ZABUDOWĘ DOSTOSOWAĆ KAŻDORAZOWO DO USKOKÓW WYNIKAJĄCYCH Z KONSTRUKCJI BUDYNKU - DODAĆ BLENDY; WYKONAĆ USKOK W KORPUSIE SZAFY</t>
  </si>
  <si>
    <t>SZAFA BIUROWO-UBRANIOWA, Z DRĄŻKIEM W CZĘŚCI UBRANIOWEJ I Z PÓŁKAMI W CZĘŚCI BIUROWEJ; KORPUS I FRONTY Z PŁYTY MDF LAMINOWANEJ; PÓŁKI Z MOŻLIWOŚCIĄ ŁATWEGO REGULOWANIA WYSOKOŚCI, UCHWYTY KRAWĘDZIOWE, DŁUGIE; CICHY DOMYK; ZAMYKANIE NA KLUCZ 
180 x 40 x H250 cm (H do sufitu podwieszanego)
ZABUDOWĘ DOSTOSOWAĆ KAŻDORAZOWO DO USKOKÓW WYNIKAJĄCYCH Z KONSTRUKCJI BUDYNKU - DODAĆ BLENDY; WYKONAĆ USKOK W KORPUSIE SZAFY</t>
  </si>
  <si>
    <t>SZAFA BIUROWO-UBRANIOWA, Z DRĄŻKIEM W CZĘŚCI UBRANIOWEJ I Z PÓŁKAMI W CZĘŚCI BIUROWEJ; KORPUS I FRONTY Z PŁYTY MDF LAMINOWANEJ; PÓŁKI Z MOŻLIWOŚCIĄ ŁATWEGO REGULOWANIA WYSOKOŚCI, UCHWYTY KRAWĘDZIOWE, DŁUGIE; CICHY DOMYK; ZAMYKANIE NA KLUCZ 
208 x 40 x H25</t>
  </si>
  <si>
    <t>SZAFA BIUROWO-UBRANIOWA, Z DRĄŻKIEM W CZĘŚCI UBRANIOWEJ I Z PÓŁKAMI W CZĘŚCI BIUROWEJ; KORPUS I FRONTY Z PŁYTY MDF LAMINOWANEJ; PÓŁKI Z MOŻLIWOŚCIĄ ŁATWEGO REGULOWANIA WYSOKOŚCI, UCHWYTY KRAWĘDZIOWE, DŁUGIE; CICHY DOMYK; ZAMYKANIE NA KLUCZ 
230 x 36 x H30</t>
  </si>
  <si>
    <t>SZAFA BIUROWO-UBRANIOWA, Z DRĄŻKIEM W CZĘŚCI UBRANIOWEJ I Z PÓŁKAMI W CZĘŚCI BIUROWEJ; KORPUS I FRONTY Z PŁYTY MDF LAMINOWANEJ; PÓŁKI Z MOŻLIWOŚCIĄ ŁATWEGO REGULOWANIA WYSOKOŚCI, UCHWYTY KRAWĘDZIOWE, DŁUGIE; CICHY DOMYK; ZAMYKANIE NA KLUCZ 
180 x 40 x H25</t>
  </si>
  <si>
    <t>PÓŁKA + PANEL MAGNETYCZNY;
PÓŁKA NAD BIURKO W POSTACI WNĘKI Z PLECAMI, WSZYSTKIE ELEMENTY Z PŁYTY MDF LAMINOWANEJ 20mm, WIESZANA NA NIEWIDOCZNYCH MOCOWANIACH; DRZWICZKI PRZESUWNE NA PROWADNICACH - JEDNO SKRZYDŁO NA POŁOWĘ SZEROKOŚCI PÓŁKI; 
160 x 32 x H38 cm, 
TABLICA SUCHOŚCIERALNA, MAGNETYCZNA, BIAŁA, WIESZANA NA ŚCIANIE POD PÓŁKĄ ŚCIENNĄ:  
160 x H40 cm</t>
  </si>
  <si>
    <t>PÓŁKA + PANEL MAGNETYCZNY;
PÓŁKA NAD BIURKO W POSTACI WNĘKI Z PLECAMI, WSZYSTKIE ELEMENTY Z PŁYTY MDF LAMINOWANEJ 20mm, WIESZANA NA NIEWIDOCZNYCH MOCOWANIACH; DRZWICZKI PRZESUWNE NA PROWADNICACH - JEDNO SKRZYDŁO NA POŁOWĘ SZEROKOŚCI PÓŁKI;  
160 x 32 x H38 cm, 
TABLICA SUCHOŚCIERALNA, MAGNETYCZNA, BIAŁA, WIESZANA NA ŚCIANIE POD PÓŁKĄ ŚCIENNĄ:  
160 x H40 cm</t>
  </si>
  <si>
    <t>PÓŁKA + PANEL MAGNETYCZNY;
PÓŁKA NAD BIURKO W POSTACI WNĘKI Z PLECAMI, WSZYSTKIE ELEMENTY Z PŁYTY MDF LAMINOWANEJ 20mm, WIESZANA NA NIEWIDOCZNYCH MOCOWANIACH; DRZWICZKI PRZESUWNE NA PROWADNICACH - JEDNO SKRZYDŁO NA POŁOWĘ SZEROKOŚCI PÓŁKI;
200 x 32 x H38 cm, 
TABLICA SUCHOŚCIERALNA, MAGNETYCZNA, BIAŁA, WIESZANA NA ŚCIANIE POD PÓŁKĄ ŚCIENNĄ:  
200 x H40 cm</t>
  </si>
  <si>
    <t>PÓŁKA + PANEL MAGNETYCZNY;
PÓŁKA NAD BIURKO W POSTACI WNĘKI Z PLECAMI, WSZYSTKIE ELEMENTY Z PŁYTY MDF LAMINOWANEJ 20mm, WIESZANA NA NIEWIDOCZNYCH MOCOWANIACH; DRZWICZKI PRZESUWNE NA PROWADNICACH - JEDNO SKRZYDŁO NA POŁOWĘ SZEROKOŚCI PÓŁKI;  
200 x 32 x H38 cm, 
TABLICA SUCHOŚCIERALNA, MAGNETYCZNA, BIAŁA, WIESZANA NA ŚCIANIE POD PÓŁKĄ ŚCIENNĄ:  
200 x H40 cm</t>
  </si>
  <si>
    <t>PÓŁKA + PANEL MAGNETYCZNY;
PÓŁKA NAD BIURKO W POSTACI WNĘKI Z PLECAMI, WSZYSTKIE ELEMENTY Z PŁYTY MDF LAMINOWANEJ 20mm, WIESZANA NA NIEWIDOCZNYCH MOCOWANIACH; DRZWICZKI PRZESUWNE NA PROWADNICACH - JEDNO SKRZYDŁO NA POŁOWĘ SZEROKOŚCI PÓŁKI; 
200 x 32 x H38 cm, 
TABLICA SUCHOŚCIERALNA, MAGNETYCZNA, BIAŁA, WIESZANA NA ŚCIANIE POD PÓŁKĄ ŚCIENNĄ:  
200 x H40 cm</t>
  </si>
  <si>
    <t>Ś-1</t>
  </si>
  <si>
    <t>Ś-2</t>
  </si>
  <si>
    <t>KOSZ NA ŚMIECI, BIUROWY, BEZ POKRYWY</t>
  </si>
  <si>
    <t>POK. BIUROWE KONDYGNACJA 1</t>
  </si>
  <si>
    <t>PÓŁKA + PANEL MAGNETYCZNY;
PÓŁKA NAD BIURKO W POSTACI WNĘKI Z PLECAMI, WSZYSTKIE ELEMENTY Z PŁYTY MDF LAMINOWANEJ 20mm, WIESZANA NA NIEWIDOCZNYCH MOCOWANIACH; DRZWICZKI PRZESUWNE NA PROWADNICACH - JEDNO SKRZYDŁO NA POŁOWĘ SZEROKOŚCI PÓŁKI; 
160 x 32 x H38</t>
  </si>
  <si>
    <t>PÓŁKA + PANEL MAGNETYCZNY;
PÓŁKA NAD BIURKO W POSTACI WNĘKI Z PLECAMI, WSZYSTKIE ELEMENTY Z PŁYTY MDF LAMINOWANEJ 20mm, WIESZANA NA NIEWIDOCZNYCH MOCOWANIACH; DRZWICZKI PRZESUWNE NA PROWADNICACH - JEDNO SKRZYDŁO NA POŁOWĘ SZEROKOŚCI PÓŁKI;  
160 x 32 x H3</t>
  </si>
  <si>
    <t xml:space="preserve">PÓŁKA + PANEL MAGNETYCZNY;
PÓŁKA NAD BIURKO W POSTACI WNĘKI Z PLECAMI, WSZYSTKIE ELEMENTY Z PŁYTY MDF LAMINOWANEJ 20mm, WIESZANA NA NIEWIDOCZNYCH MOCOWANIACH; DRZWICZKI PRZESUWNE NA PROWADNICACH - JEDNO SKRZYDŁO NA POŁOWĘ SZEROKOŚCI PÓŁKI;
200 x 32 x H38 </t>
  </si>
  <si>
    <t>PÓŁKA + PANEL MAGNETYCZNY;
PÓŁKA NAD BIURKO W POSTACI WNĘKI Z PLECAMI, WSZYSTKIE ELEMENTY Z PŁYTY MDF LAMINOWANEJ 20mm, WIESZANA NA NIEWIDOCZNYCH MOCOWANIACH; DRZWICZKI PRZESUWNE NA PROWADNICACH - JEDNO SKRZYDŁO NA POŁOWĘ SZEROKOŚCI PÓŁKI;  
200 x 32 x H3</t>
  </si>
  <si>
    <t>PÓŁKA + PANEL MAGNETYCZNY;
PÓŁKA NAD BIURKO W POSTACI WNĘKI Z PLECAMI, WSZYSTKIE ELEMENTY Z PŁYTY MDF LAMINOWANEJ 20mm, WIESZANA NA NIEWIDOCZNYCH MOCOWANIACH; DRZWICZKI PRZESUWNE NA PROWADNICACH - JEDNO SKRZYDŁO NA POŁOWĘ SZEROKOŚCI PÓŁKI; 
200 x 32 x H38</t>
  </si>
  <si>
    <t>(Wiele elementów)</t>
  </si>
  <si>
    <t>KRZESŁO TAPICEROWANE NA 5-RAMIENNYM KRZYŻAKU NA KÓŁKACH. SIEDZISKO, OPARCIE I PODŁOKIETNIKI TAPICEROWANE. KORPUS: 100%  PURE ECO THERMO POLYMER. PNEUMATYCZNIE REGULOWANA WYSOKOŚĆ SIEDZISKA; 
wymiary (mm):
Backrest height: 815	
Seat height: 430
Arm height: 615
Width: 710
Depth: 615
KÓŁKA NA WYKŁADZINĘ
TAPICERKA WELWETOWA, TRUDNOPALNA</t>
  </si>
  <si>
    <t>KRZESŁO TAPICEROWANE NA STALOWYCH PŁOZACH. PŁOZY O PRZEKROJU OKRĄGŁYM, LAKIEROWANE PROSZKOWO. SIEDZISKO, OPARCIE I PODŁOKIETNIKI TAPICEROWANE. KORPUS: 100%  PURE ECO THERMO POLYMER.
Wymiary (mm):
Backrest height: 840
Seat height: 460
Arm height: 670
Width: 580
Depth: 540
STOPKI NA WYKŁADZINĘ
TAPICERKA WELWETOWA, TRUDNOPALNA</t>
  </si>
  <si>
    <t>KRZESŁO TAPICEROWANE NA 5-RAMIENNYM KRZYŻAKU NA KÓŁKACH. SIEDZISKO, OPARCIE I PODŁOKIETNIKI TAPICEROWANE. KORPUS: 100%  PURE ECO THERMO POLYMER. PNEUMATYCZNIE REGULOWANA WYSOKOŚĆ SIEDZISKA; 
wymiary (mm):
Backrest height: 815	
Seat height: 430
Arm height:</t>
  </si>
  <si>
    <t>KRZESŁO TAPICEROWANE NA STALOWYCH PŁOZACH. PŁOZY O PRZEKROJU OKRĄGŁYM, LAKIEROWANE PROSZKOWO. SIEDZISKO, OPARCIE I PODŁOKIETNIKI TAPICEROWANE. KORPUS: 100%  PURE ECO THERMO POLYMER.
Wymiary (mm):
Backrest height: 840
Seat height: 460
Arm height: 670
Width</t>
  </si>
  <si>
    <r>
      <t>podwyższenie 28cm, wykończenie z drewna (parkiet wg planów posadzek), pod sceną prowadzenie przewodów elektrycznych, montaż floorboxów w posadzce sceny, pow. ok. 30m</t>
    </r>
    <r>
      <rPr>
        <vertAlign val="superscript"/>
        <sz val="9"/>
        <rFont val="Calibri"/>
        <family val="2"/>
        <charset val="238"/>
      </rPr>
      <t xml:space="preserve">2
</t>
    </r>
    <r>
      <rPr>
        <sz val="9"/>
        <rFont val="Calibri"/>
        <family val="2"/>
        <charset val="238"/>
      </rPr>
      <t>1 SCHODEK, OD STRONY WIDOWNI WYSUWANY Z KONSTRUKCJI PLATFORMY</t>
    </r>
  </si>
  <si>
    <t>W-0.3</t>
  </si>
  <si>
    <t>tekstylia</t>
  </si>
  <si>
    <t>Mr-7.3</t>
  </si>
  <si>
    <t>meble ruchome - konsola</t>
  </si>
  <si>
    <t>KOMODA 306 x 50 x H80 cm WBUDOWANA MIĘDZY ŚCIANY, DO PREZENTACJI EKSPONATÓW PWM, I DO PRZECHOWYWANIA STEROWANIA SYSTEMEM AUDIO-VIDEAO (PATRZ: PROJEKT ELEKTROAKUSTYKI)
BLAT Z KAMIENIA (MARMUR BIANCO CARRARA), POGRUBIONY
KORPUS Z PŁYTY MELAMINOWANEJ, FRONTY I WIDOCZNE ELEMENTY LAKIEROWANE/ FORNIROWANE/ OBIJANE TKANINĄ - W/G RYSUNKÓW SZCZEGÓŁOWYCH</t>
  </si>
  <si>
    <t xml:space="preserve">ZABUDOWA ŚCIAN 
- OKŁADZINY ŚCIENNE Z PŁYT FORNIROWANYCH
- WITRYNA PRZESZKLONA, 273 X 22 X 300cm, PÓŁKI Z PODŚWIETLENIEM LED, FRONTY W RAMKACH ALUMINIOWYCH Z WYPEŁNIENIEM ZE SZKŁA PRZEZROCZYSTEGO, KORPUS Z PŁYT FORNIROWANYCH
- SZAFA WNĘKOWA Z PŁYT FORNIROWANYCH, Z CZĘŚCIĄ UBRANIOWĄ I Z PÓŁKAMI ORAZ Z ANEKSEM KAWOWYM: EKSPRES DO KAWY I MINI LODÓWKA NA NAPOJE </t>
  </si>
  <si>
    <t>SZAFA NA UBRANIA WIERZCHNIE, KORPUS Z PŁYTY MDF LAMINOWANEJ; FRONTY Z PŁYTY LAKIEROWANEJ/FORNIROWANEJ/OBIJANEJ TKANINĄ - WG RYSUNKÓW SZCZEGÓŁOWYCH; W ŚRODKU DRĄŻEK NA UBRANIA, PÓŁKI</t>
  </si>
  <si>
    <t>EGE carpets, Highline 750, kolor żółty 500 BC1, podkład Wooven Textile</t>
  </si>
  <si>
    <t>MATA PODŁOGOWA 4 x 5 m, DYWAN NA WYMIAR, RUNO CIĘTE KOLOR ŻÓŁTY</t>
  </si>
  <si>
    <t>KOMODA 306 x 50 x H80 cm WBUDOWANA MIĘDZY ŚCIANY, DO PREZENTACJI EKSPONATÓW PWM, I DO PRZECHOWYWANIA STEROWANIA SYSTEMEM AUDIO-VIDEAO (PATRZ: PROJEKT ELEKTROAKUSTYKI)
BLAT Z KAMIENIA (MARMUR BIANCO CARRARA), POGRUBIONY
KORPUS Z PŁYTY MELAMINOWANEJ, FRONTY</t>
  </si>
  <si>
    <t>PIANINO CYFROWE + SIEDZISKO
GABARYT 150 x 50 cm</t>
  </si>
  <si>
    <t>MODEL WEDŁUG WYTYCZNYCH INWESTORA, KOLOR: CZARNY, PRODUKT REFERENCYJNY: KAWAI DG30 , 18 000 ZŁ/SZTUKĘ</t>
  </si>
  <si>
    <t>PARAMETRY INSTRUMENTÓW MUZYCZNYCH OKREŚLA INWESTOR, PRODUKT REFERENCYJNY: Kawai CA-901,  15 000 ZŁ/SZTUKĘ</t>
  </si>
  <si>
    <t>MODEL WEDŁUG WYTYCZNYCH INWESTORA, KOLOR: CZARNY, PRODUKT REFERENCYJNY: KAWAI SHIGERU SK-5, 300 000 ZŁ/SZTUKĘ</t>
  </si>
  <si>
    <t>FORTEPIAN + SIEDZISKO + WÓZEK DO PRZEWOŻENIA FORTEPIANU, GARABYT 230 x 157 cm</t>
  </si>
  <si>
    <t>FORTEPIAN + SIEDZISKO, GABARYT 200 x 153 cm</t>
  </si>
  <si>
    <t>FORTEPIAN CYFROWY + SIEDZISKO. GABARYT 150 x 90 cm</t>
  </si>
  <si>
    <t>MODEL WEDŁUG WYTYCZNYCH INWESTORA, KOLOR: CZARNY, PRODUKT REFERENCYJNY KAWAI SHIGERU SK-7, 400 000 ZŁ/SZTUKĘ</t>
  </si>
  <si>
    <t>A-29</t>
  </si>
  <si>
    <t>STOLIK OWALNY, KARTA EW. NR 9, NR EW. J-14</t>
  </si>
  <si>
    <t>FORTEPIAN + SIEDZISKO , GABARYT 203 x 145 cm, KARTA EWIDENCYJNA NR 27, NR EWIDENCYJNY J-53</t>
  </si>
  <si>
    <t>SIEDZISKO TAPICEROWANE (ELEMENT WIDOWNI) NA FUNDAMENCIE; TAPICERKA. TKANINA ŻAKARDOWA. GRUPA CENOWA D.</t>
  </si>
  <si>
    <t>meble ruchome - stoliki kawiarniane</t>
  </si>
  <si>
    <t>PATRZ: RYS. SZCZEGÓŁOWE MEBLI</t>
  </si>
  <si>
    <t xml:space="preserve">STOLIKI KAWIARNIANE, BLAT KAMIENNY, NOGA ZE STALI CHROMOWANEJ, KSZTAŁT NIETYPOWY WG RYSUNKU SZCZEGÓŁOWEGO WYMIAR ok. 70x63 cm
</t>
  </si>
  <si>
    <t>O-1</t>
  </si>
  <si>
    <t>Lampki stolikowe</t>
  </si>
  <si>
    <t>I-5</t>
  </si>
  <si>
    <t>PIANINO CYFROWE + SIEDZISKO, Z DODATKOWĄ FUNKCJĄ AI I MOŻLIWOŚCIĄ PODŁĄCZENIA DO URZĄDZEŃ INTELIGENTNYCH</t>
  </si>
  <si>
    <t>Artemide Nessino, 0039070A</t>
  </si>
  <si>
    <t>BAR. LADA BARU ok. 207x330cm, BLAT KAMIENNY, ZABUDOWA BAROWA Z WYPOSAŻENIEM AGD I ZLEWOZMYWAKIEM, BRAMKA DLA OBSŁUGI; SZAFKI: KORPUS Z PŁYTY MELAMINOWANEJ, WODOODPORNEJ, BLAT ROBOCZY ZE STALI NIERDZEWNEJ, ZLEW ZE STALI NRDZ. 
- półki ścienne nad barem + prezenter (regał) na publikacje 
WYPOSAŻENIE BARU:  
- EKSPRES DO KAWY 
- MŁYNEK DO KAWY  2 szt.
- Tamper 1 sztuka
- Spieniacz do mleka; 1 szt.
- Zmywarka, Zmywarka do szkła, 40x40 cm, 1 szt.
- Filtr do wody, 1 szt.
- Wyciskarka do owoców, 1 szt.
- Piecyk do ogrzewania kanapek, 1 szt.
- Lada chłodnicza, 1 szt.
- Lodówka na napoje, 1 szt.
- Zlewozmywak 38x45 cm, 1 szt.
- Zlewozmywak 20x45 cm, 1 szt.
- Kasa fiskalna - łączona kelnera i barmana, 1 szt.
- Szafki zamknięte na produkty
- Szafki otwarte na produkty
- Szafki do prezentacji i sprzedaży kawy, herbaty, słodyczy
- Szafki na akcesoria i naczynia</t>
  </si>
  <si>
    <t>lampy stołowe akumulatorowe, dekoracyjne,  wymiar max.: H22,3 cm, D32 cm</t>
  </si>
  <si>
    <t>ŚCIANKA MOBILNA ŁAMANA, Z DRZWIAMI, WRAZ Z DRZWICZKAMI MASKUJĄCYMI PARKING ŚCIANKI;
LOGOTYP INWESTORA UMIESZCZONY NA ŚCIANCE WG INDYWIDUALNEGO OPRACOWANIA - FREZOWANY/INKRUSTOWANY, NIEDOPUSZCZALNE STOSOWANIE NAKLEJEK I FOLII</t>
  </si>
  <si>
    <t>S-6</t>
  </si>
  <si>
    <t>BAR. LADA BARU ok. 207x330cm, BLAT KAMIENNY, ZABUDOWA BAROWA Z WYPOSAŻENIEM AGD I ZLEWOZMYWAKIEM, BRAMKA DLA OBSŁUGI; SZAFKI: KORPUS Z PŁYTY MELAMINOWANEJ, WODOODPORNEJ, BLAT ROBOCZY ZE STALI NIERDZEWNEJ, ZLEW ZE STALI NRDZ. 
- półki ścienne nad barem + p</t>
  </si>
  <si>
    <t>S-K</t>
  </si>
  <si>
    <t xml:space="preserve">STÓŁ KAWIARNIANY
BLAT KAMIENNY, NOGA I PODSTAWA CHROMOWANA, NIETYPOWY KSZTAŁT BLATU, WYMIAR ok. 60x73 cm.
</t>
  </si>
  <si>
    <t>ANEKS PORZĄDKOWY</t>
  </si>
  <si>
    <t>KOMPLET  PÓŁEK Z PŁYTY MELAMINOWANEJ W KOLORZE JASNOSZARYM, PÓŁKI MOCOWANE NA WSPORNIKACH DO ŚCIAN, ILOŚĆ PÓŁEK DOSTOSOWAĆ DO MIEJSCA
WIELKOŚĆ: (SZERxGŁxH) 72 x 53 x 2 cm</t>
  </si>
  <si>
    <t>Ms-1.3</t>
  </si>
  <si>
    <t>Ms-1.4</t>
  </si>
  <si>
    <t>F-5</t>
  </si>
  <si>
    <t>PARASOL ROZKŁADANY OKRĄGŁY, ŚREDNICA 200 cm, REGULOWANA CZASZA Z MOŻLIWOŚCIĄ UMIESZCZENIA LOGOTYPU INWESTORA NA MATERIALE CZASZY, NOGA DREWNIANA Z JESIONU, ELEMENTY WYKOŃCZENIA Z MOSIĄDZU, STOPA BETNOWA</t>
  </si>
  <si>
    <t>MODEL REFERENCYJNY: GLATZ ALEXO 200 cm, MATERIAŁ, KOLOR I SPOSÓB UMIESZCZENIA LOGOTYPU INWESTORA DO WYBORU NA ETAPIE NADZORÓW AUTORSKICH</t>
  </si>
  <si>
    <t>W-1.1</t>
  </si>
  <si>
    <t>ZABUDOWA STREFY UUMYWALKI: WNĘKA NAD UMYWALKĄ - OKŁADZINA Z WODOODPORNEJ PŁYTY FORNIROWANEJ, LUSTRO Z PODŚWIETLENIEM LED, SZYBA PRYSZNICOWA MOCOWANA PODŁOGA-SUFIT, SZKŁO OPTIWHITE, Z POWŁOKĄ UŁATWIAJĄCĄ CZYSZCZENIE, SZYBA STAŁA</t>
  </si>
  <si>
    <t>LEŻAKI ZEWNĘTRZNE, SKŁADANE, KONSTRUKCJA Z DREWNA BUKOWEGO, LAKIEROWANEGO, SIEDZISKO REGULOWANE, Z TKANINY ODPORNEJ NA DZIAŁANIE WARUNKÓW ATMOSFERYCZNYCH I INTENSYWNE UŻYTKOWANIE, LEŻAKI Z NADRUKIEM REKLAMOWYM INWESTORA, ODPORNYM NA PRIMIENIE UV</t>
  </si>
  <si>
    <t>meble gotowe</t>
  </si>
  <si>
    <t xml:space="preserve">MÓWNICA MOBILNA, MIEJSCE NA KOMPUTER/ KARTKI A4, WYJŚCIE NA MIKROFON, LAMPKA OŚWIETLAJĄCA PULPIT, WYKONANA Z DREWNA (DREWNO LITE LUB PŁYTA FORNIROWANA W PRZYPADKU KONEICZNOŚCI ZASTOSOWANIA LŻEJSZYCH MATERIAŁÓW) I METALU LAKIEROWANEGO PROSZKOWO, MIEJSCE NA DEMONTOWALNY LOGOTYP </t>
  </si>
  <si>
    <t xml:space="preserve">KRZESŁO SKŁADANE, SZTAPLOWANE, CATERINGOWE, LEKKIE, stalowa rama z polipropylenowym siedziskiem i oparciem, siedzisko tapicerowane wysokiej jakości ekoskórą, KOLOR CZARNY </t>
  </si>
  <si>
    <t>K-13</t>
  </si>
  <si>
    <t>M</t>
  </si>
  <si>
    <t>MÓWNICA MOBILNA, MIEJSCE NA KOMPUTER/ KARTKI A4, WYJŚCIE NA MIKROFON, LAMPKA OŚWIETLAJĄCA PULPIT, WYKONANA Z DREWNA (DREWNO LITE LUB PŁYTA FORNIROWANA W PRZYPADKU KONEICZNOŚCI ZASTOSOWANIA LŻEJSZYCH MATERIAŁÓW) I METALU LAKIEROWANEGO PROSZKOWO, MIEJSCE NA</t>
  </si>
  <si>
    <t>Ms-1.9</t>
  </si>
  <si>
    <t>EGGER W1000 ST9 + LAKIEROWANE/ LUSTRZANE FRONTY
OKUCIA BLUM
PATRZ: RYSUNKI SZCZEGÓŁOWE ŁAZIENEK</t>
  </si>
  <si>
    <t>BEJOT, OX CO 4C, TAPICERKA ZIELONA, SAWANA SN034</t>
  </si>
  <si>
    <t xml:space="preserve">FOTEL DO KARMIENIA, TAPICEROWANY Z WYSOKIM OPARCIEM I PODŁOKIETNIKAMI, W POKRYCIU NADAJĄCYM SIĘ DO PRANIA </t>
  </si>
  <si>
    <t>KOMPLET ZABUDOWY: SZAFKA Z PRZEWIJAKIEM I UMYWALKĄ 157X60XH85cm; WIDOCZNA PODKONSTRUKCJA Z DREWNA LITEGO KLEJONEGO, LAKIEROWANEGO, FRONTY FORNIROWANE Z WMONTOWANYMI KLAPAMI DO ŚMIETNIKÓW NA ODPADY SANITARNE I RĘCZNIK DO RĄK; BLAT I WYKOŃCZENIE ŚCIANY: 
SZAFKA WISZĄCA ZE SPRZĘTEM ZALUSTROWYM 157x16xH135cm (PODAJNIK RĘCZNIKA I MYDŁA), FRONTY LAKIEROWANE + FRONT LUSTRZANY OTWIERALNY</t>
  </si>
  <si>
    <t>KOMPLET ZABUDOWY: SZAFKA Z PRZEWIJAKIEM I UMYWALKĄ 157X60XH85cm; WIDOCZNA PODKONSTRUKCJA Z DREWNA LITEGO KLEJONEGO, LAKIEROWANEGO, FRONTY FORNIROWANE Z WMONTOWANYMI KLAPAMI DO ŚMIETNIKÓW NA ODPADY SANITARNE I RĘCZNIK DO RĄK; BLAT I WYKOŃCZENIE ŚCIANY: 
SZ</t>
  </si>
  <si>
    <t>W-7.1</t>
  </si>
  <si>
    <t xml:space="preserve">KVADRAT SEERSUCKER
wszystkie dekoracje okien wykonać na podstawie pomiaru z natury, po potwierdzeniu tkanin i kolorów na postawie próbek i mock-up 
</t>
  </si>
  <si>
    <t>W-7.2</t>
  </si>
  <si>
    <t>W-7.3</t>
  </si>
  <si>
    <t>W-7.4</t>
  </si>
  <si>
    <t>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
SZER. ŚCIANY Z OKNAMI: 459cm</t>
  </si>
  <si>
    <t>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
SZER. ŚCIANY Z OKNAMI: 566cm</t>
  </si>
  <si>
    <t>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
SZER. ŚCIANY Z OKNAMI: 752cm</t>
  </si>
  <si>
    <t>KOMPLET ZASŁON DEKORACYJNYCH, NA SZYNIE SUFITOWEJ W KOLORZE SUFITU, PODTYNKOWEJ, MONTOWANEJ W GRUBOŚCI MATERIAŁU WYKOŃCZENIOWEGO SUFITU, PARKOWANIE NA PASACH MIĘDZYOKIENNYCH, 5 OSOBNYCH BRYTÓW, ZMARSZCZONYCH NA TAŚMIE WAVE, TKANINA ZASŁONOWA CO NAJMNIEJ TRUDNOPALNA, KOLOR JASNY, GŁADKA Z WIDOCZNĄ STRUKTURĄ;
SZER. ŚCIANY Z OKNAMI: 778cm</t>
  </si>
  <si>
    <t>KOMPLET ZASŁON DEKORACYJNYCH, NA SZYNIE SUFITOWEJ W KOLORZE SUFITU, PODTYNKOWEJ, MONTOWANEJ W GRUBOŚCI MATERIAŁU WYKOŃCZENIOWEGO SUFITU, PARKOWANIE NA PASACH MIĘDZYOKIENNYCH LUB PRZY SKRAJNYCH ŚCIANACH - DO POTWIERDZENIA NA ETAPIE WARSZTATOWYM, TAŚMA WAVE</t>
  </si>
  <si>
    <t>KOMPLET ZASŁON DEKORACYJNYCH, NA SZYNIE SUFITOWEJ W KOLORZE SUFITU, PODTYNKOWEJ, MONTOWANEJ W GRUBOŚCI MATERIAŁU WYKOŃCZENIOWEGO SUFITU, PARKOWANIE NA PASACH MIĘDZYOKIENNYCH, 5 OSOBNYCH BRYTÓW, ZMARSZCZONYCH NA TAŚMIE WAVE, TKANINA ZASŁONOWA CO NAJMNIEJ T</t>
  </si>
  <si>
    <t>FOTEL TAPICEROWANY na metalowych nóżkach (na płozach) lakierowanych proszkowo na czarno, mat;
siedzisko i oparcie tapicerowane, kubełkowe, bez podłokietników, tapicerka wełniana z domieszką (max. 5%) tkaniny sztucznej, kolor: ciemny szary</t>
  </si>
  <si>
    <t>Just Dining Chair, Normann Copenhagen, Synergy LDS35</t>
  </si>
  <si>
    <t>NORMANN COPENHAGEN JUST BARSTOOL; SYNERGY LDS35</t>
  </si>
  <si>
    <t xml:space="preserve">HOKER WYSOKI (75cm) NA METALOWEJ PODSTAWIE, Z TAPICEROWANYM SIEDZISKIEM, Z KOLEKCJI KORESPONDUJĄCEJ Z FOTELEM F-5. TAPICERKA WEŁNIANA Z DOMIESZKĄ (DO 5%) TKANINY SZTUCZNEJ, PODSTAWA Z CIENKICH PROFILI METALOWYCH LAKIEROWANYCH NA CZARNO, MAT. </t>
  </si>
  <si>
    <t>KONSOLA/ MAŁE BIURKO, WYKONANA NA ZAMÓWIENIE WG PROJEKTU INDYWIDUALNEGO</t>
  </si>
  <si>
    <t>MOOOI, biurko WOOOD</t>
  </si>
  <si>
    <t xml:space="preserve">PATRZ: PLANSZE WYPOSAŻENIA WNĘTRZ - SITS CHARLIE 2-OSOBOWA, </t>
  </si>
  <si>
    <t>MODEL WEDŁUG WYTYCZNYCH INWESTORA: https://www.roland.com/pl/products/rd-2000/specifications/</t>
  </si>
  <si>
    <r>
      <t xml:space="preserve">PATRZ: PLANSZE WYPOSAŻENIA WNĘTRZ 
</t>
    </r>
    <r>
      <rPr>
        <sz val="9"/>
        <color rgb="FFFF0000"/>
        <rFont val="Calibri"/>
        <family val="2"/>
        <charset val="238"/>
      </rPr>
      <t>RYSUNKI SZCZEGÓŁOWE WNĘTRZ: szafa S.W i S.N</t>
    </r>
  </si>
  <si>
    <t>PATRZ: PLANSZE WYPOSAŻENIA WNĘTRZ 
RYSUNKI SZCZEGÓŁOWE WNĘTRZ: szafa S.W i S.N</t>
  </si>
  <si>
    <r>
      <t xml:space="preserve">SZAFA BIUROWA Z PÓŁKAMI; KORPUS I FRONTY Z PŁYTY MDF LAMINOWANEJ; PÓŁKI Z MOŻLIWOŚCIĄ ŁATWEGO REGULOWANIA WYSOKOŚCI, UCHWYTY KRAWĘDZIOWE, DŁUGIE; CICHY DOMYK; ZAMYKANIE NA KLUCZ 
</t>
    </r>
    <r>
      <rPr>
        <sz val="9"/>
        <color rgb="FFFF0000"/>
        <rFont val="Calibri"/>
        <family val="2"/>
        <charset val="238"/>
      </rPr>
      <t>114</t>
    </r>
    <r>
      <rPr>
        <sz val="9"/>
        <rFont val="Calibri"/>
        <family val="2"/>
        <charset val="238"/>
      </rPr>
      <t xml:space="preserve"> x 40 x H255 cm  (H do sufitu podwieszanego)
ZABUDOWĘ DOSTOSOWAĆ KAŻDORAZOWO DO USKOKÓW WYNIKAJĄCYCH Z KONSTRUKCJI BUDYNKU - DODAĆ BLENDY; WYKONAĆ USKOK W KORPUSIE SZAFY</t>
    </r>
  </si>
  <si>
    <t>Mm-3.9</t>
  </si>
  <si>
    <t>SZAFA PORZĄDKOWA 1.4a</t>
  </si>
  <si>
    <t>PÓŁKI WISZĄCE NAD ZLEWEM GOSPODARCZYM; 
60 X 55 cm
OD WYSOKOŚCI 150cm NAD POSADZKĄ, WSPORNIKI STALOWE MINIMALNYCH ROZMIARÓW</t>
  </si>
  <si>
    <t>Mr-0.2</t>
  </si>
  <si>
    <t>meble ruchome</t>
  </si>
  <si>
    <t xml:space="preserve">STOLIK POMOCNICZY NA ODTWARZACZ CD-01 W/G PROJEKTU ELEKTROAKUSTYKI - BIURKO 50X40CM, METALOWE NOGI W KOLORZE SZARYM LAKIER PROSZKOWY MAT, BLAT BIAŁY Z PŁYTY LAMINOWANEJ
</t>
  </si>
  <si>
    <t>POK. BIUROWE KONDYGNACJA -1</t>
  </si>
  <si>
    <t xml:space="preserve">KOSZ METALOWY, LAKIEROWANY PROSZKOWO </t>
  </si>
  <si>
    <t>PATRZ: RYS. SZCZEGÓŁOWE MEBLI: PWM-PW-A-W-0000-1z1-0749-01</t>
  </si>
  <si>
    <t>SZAFA BIUROWA Z PÓŁKAMI; KORPUS I FRONTY Z PŁYTY MDF LAMINOWANEJ; PÓŁKI Z MOŻLIWOŚCIĄ ŁATWEGO REGULOWANIA WYSOKOŚCI, UCHWYTY KRAWĘDZIOWE, DŁUGIE; CICHY DOMYK; ZAMYKANIE NA KLUCZ 
114 x 40 x H255 cm  (H do sufitu podwieszanego)
ZABUDOWĘ DOSTOSOWAĆ KAŻDORAZ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</si>
</sst>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0"/>
      <color rgb="FF000000"/>
      <name val="Arial"/>
      <scheme val="minor"/>
    </font>
    <font>
      <sz val="11"/>
      <color theme="1"/>
      <name val="Arial"/>
      <family val="2"/>
      <charset val="238"/>
      <scheme val="minor"/>
    </font>
    <font>
      <sz val="9"/>
      <color theme="1"/>
      <name val="Arial"/>
      <family val="2"/>
      <charset val="238"/>
      <scheme val="minor"/>
    </font>
    <font>
      <sz val="8"/>
      <name val="Arial"/>
      <family val="2"/>
      <charset val="238"/>
      <scheme val="minor"/>
    </font>
    <font>
      <b/>
      <sz val="10"/>
      <color rgb="FFFF0000"/>
      <name val="Arial"/>
      <family val="2"/>
      <charset val="238"/>
      <scheme val="minor"/>
    </font>
    <font>
      <b/>
      <sz val="10"/>
      <color rgb="FF000000"/>
      <name val="Arial"/>
      <family val="2"/>
      <charset val="238"/>
      <scheme val="minor"/>
    </font>
    <font>
      <sz val="10"/>
      <color theme="0"/>
      <name val="Arial"/>
      <family val="2"/>
      <charset val="238"/>
      <scheme val="minor"/>
    </font>
    <font>
      <sz val="10"/>
      <color theme="2"/>
      <name val="Arial"/>
      <family val="2"/>
      <charset val="238"/>
      <scheme val="minor"/>
    </font>
    <font>
      <sz val="9"/>
      <name val="Calibri"/>
      <family val="2"/>
      <charset val="238"/>
    </font>
    <font>
      <vertAlign val="superscript"/>
      <sz val="9"/>
      <name val="Calibri"/>
      <family val="2"/>
      <charset val="238"/>
    </font>
    <font>
      <sz val="10"/>
      <color theme="0"/>
      <name val="Arial"/>
      <scheme val="minor"/>
    </font>
    <font>
      <b/>
      <sz val="10"/>
      <color rgb="FFFF0000"/>
      <name val="Arial"/>
      <scheme val="minor"/>
    </font>
    <font>
      <sz val="10"/>
      <name val="Arial"/>
      <scheme val="minor"/>
    </font>
    <font>
      <b/>
      <sz val="10"/>
      <name val="Arial"/>
      <scheme val="minor"/>
    </font>
    <font>
      <b/>
      <sz val="10"/>
      <color theme="5"/>
      <name val="Arial"/>
      <scheme val="minor"/>
    </font>
    <font>
      <sz val="10"/>
      <color theme="2"/>
      <name val="Arial"/>
      <scheme val="minor"/>
    </font>
    <font>
      <sz val="10"/>
      <name val="Calibri"/>
      <family val="2"/>
      <charset val="238"/>
    </font>
    <font>
      <sz val="9"/>
      <color rgb="FFFF0000"/>
      <name val="Calibri"/>
      <family val="2"/>
      <charset val="238"/>
    </font>
  </fonts>
  <fills count="9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2"/>
        <bgColor indexed="64"/>
      </patternFill>
    </fill>
  </fills>
  <borders count="37">
    <border>
      <left/>
      <right/>
      <top/>
      <bottom/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rgb="FFABABAB"/>
      </left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 style="thin">
        <color indexed="65"/>
      </left>
      <right/>
      <top style="thin">
        <color rgb="FFABABAB"/>
      </top>
      <bottom style="thin">
        <color rgb="FFABABAB"/>
      </bottom>
      <diagonal/>
    </border>
    <border>
      <left style="thin">
        <color rgb="FFABABAB"/>
      </left>
      <right style="thin">
        <color rgb="FFABABAB"/>
      </right>
      <top style="thin">
        <color rgb="FFABABAB"/>
      </top>
      <bottom style="thin">
        <color rgb="FFABABAB"/>
      </bottom>
      <diagonal/>
    </border>
    <border>
      <left style="thin">
        <color rgb="FFABABAB"/>
      </left>
      <right/>
      <top style="thin">
        <color indexed="65"/>
      </top>
      <bottom/>
      <diagonal/>
    </border>
    <border>
      <left style="thin">
        <color indexed="65"/>
      </left>
      <right/>
      <top style="thin">
        <color rgb="FFABABAB"/>
      </top>
      <bottom/>
      <diagonal/>
    </border>
    <border>
      <left style="thin">
        <color rgb="FFABABAB"/>
      </left>
      <right/>
      <top/>
      <bottom/>
      <diagonal/>
    </border>
    <border>
      <left style="thin">
        <color rgb="FFABABAB"/>
      </left>
      <right style="thin">
        <color rgb="FFABABAB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/>
      <top style="medium">
        <color indexed="64"/>
      </top>
      <bottom style="medium">
        <color indexed="64"/>
      </bottom>
      <diagonal/>
    </border>
    <border>
      <left style="thin">
        <color indexed="65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rgb="FFABABAB"/>
      </right>
      <top style="medium">
        <color indexed="64"/>
      </top>
      <bottom style="medium">
        <color indexed="64"/>
      </bottom>
      <diagonal/>
    </border>
    <border>
      <left style="thin">
        <color rgb="FFABABAB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rgb="FFABABAB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rgb="FFABABAB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5"/>
      </top>
      <bottom/>
      <diagonal/>
    </border>
    <border>
      <left style="medium">
        <color indexed="64"/>
      </left>
      <right style="medium">
        <color indexed="64"/>
      </right>
      <top style="thin">
        <color indexed="65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rgb="FFABABAB"/>
      </top>
      <bottom/>
      <diagonal/>
    </border>
  </borders>
  <cellStyleXfs count="2">
    <xf numFmtId="0" fontId="0" fillId="0" borderId="0"/>
    <xf numFmtId="0" fontId="1" fillId="0" borderId="0"/>
  </cellStyleXfs>
  <cellXfs count="207">
    <xf numFmtId="0" fontId="0" fillId="0" borderId="0" xfId="0"/>
    <xf numFmtId="0" fontId="2" fillId="0" borderId="0" xfId="0" applyFont="1"/>
    <xf numFmtId="0" fontId="0" fillId="0" borderId="1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5" xfId="0" pivotButton="1" applyBorder="1"/>
    <xf numFmtId="0" fontId="0" fillId="0" borderId="5" xfId="0" pivotButton="1" applyBorder="1" applyAlignment="1">
      <alignment wrapText="1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6" xfId="0" applyBorder="1" applyAlignment="1">
      <alignment wrapText="1"/>
    </xf>
    <xf numFmtId="0" fontId="0" fillId="0" borderId="3" xfId="0" applyBorder="1" applyAlignment="1">
      <alignment wrapText="1"/>
    </xf>
    <xf numFmtId="0" fontId="0" fillId="0" borderId="4" xfId="0" applyBorder="1" applyAlignment="1">
      <alignment wrapText="1"/>
    </xf>
    <xf numFmtId="0" fontId="0" fillId="5" borderId="1" xfId="0" applyFill="1" applyBorder="1" applyAlignment="1">
      <alignment wrapText="1"/>
    </xf>
    <xf numFmtId="0" fontId="0" fillId="5" borderId="7" xfId="0" applyFill="1" applyBorder="1" applyAlignment="1">
      <alignment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vertical="top" wrapText="1"/>
    </xf>
    <xf numFmtId="0" fontId="0" fillId="0" borderId="0" xfId="0" applyAlignment="1">
      <alignment vertical="top"/>
    </xf>
    <xf numFmtId="0" fontId="0" fillId="0" borderId="0" xfId="0" applyAlignment="1">
      <alignment vertical="center"/>
    </xf>
    <xf numFmtId="0" fontId="4" fillId="0" borderId="5" xfId="0" applyFont="1" applyBorder="1" applyAlignment="1">
      <alignment wrapText="1"/>
    </xf>
    <xf numFmtId="0" fontId="0" fillId="0" borderId="5" xfId="0" pivotButton="1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8" xfId="0" applyBorder="1" applyAlignment="1">
      <alignment wrapText="1"/>
    </xf>
    <xf numFmtId="0" fontId="6" fillId="7" borderId="1" xfId="0" applyFont="1" applyFill="1" applyBorder="1" applyAlignment="1">
      <alignment wrapText="1"/>
    </xf>
    <xf numFmtId="0" fontId="7" fillId="7" borderId="1" xfId="0" applyFont="1" applyFill="1" applyBorder="1"/>
    <xf numFmtId="0" fontId="0" fillId="5" borderId="1" xfId="0" applyFill="1" applyBorder="1" applyAlignment="1">
      <alignment vertical="top" wrapText="1"/>
    </xf>
    <xf numFmtId="0" fontId="0" fillId="5" borderId="7" xfId="0" applyFill="1" applyBorder="1" applyAlignment="1">
      <alignment vertical="top" wrapText="1"/>
    </xf>
    <xf numFmtId="0" fontId="0" fillId="0" borderId="5" xfId="0" applyBorder="1" applyAlignment="1">
      <alignment wrapText="1"/>
    </xf>
    <xf numFmtId="0" fontId="8" fillId="0" borderId="10" xfId="0" applyFont="1" applyBorder="1" applyAlignment="1">
      <alignment vertical="top" wrapText="1"/>
    </xf>
    <xf numFmtId="0" fontId="8" fillId="0" borderId="10" xfId="0" applyFont="1" applyBorder="1" applyAlignment="1">
      <alignment horizontal="right" vertical="top" wrapText="1"/>
    </xf>
    <xf numFmtId="0" fontId="8" fillId="0" borderId="10" xfId="0" applyFont="1" applyBorder="1" applyAlignment="1">
      <alignment vertical="top"/>
    </xf>
    <xf numFmtId="49" fontId="8" fillId="6" borderId="10" xfId="0" applyNumberFormat="1" applyFont="1" applyFill="1" applyBorder="1" applyAlignment="1">
      <alignment horizontal="center" vertical="top"/>
    </xf>
    <xf numFmtId="0" fontId="8" fillId="0" borderId="10" xfId="0" applyFont="1" applyBorder="1" applyAlignment="1">
      <alignment horizontal="right" vertical="top"/>
    </xf>
    <xf numFmtId="0" fontId="8" fillId="4" borderId="10" xfId="0" applyFont="1" applyFill="1" applyBorder="1" applyAlignment="1">
      <alignment vertical="top"/>
    </xf>
    <xf numFmtId="0" fontId="8" fillId="0" borderId="10" xfId="1" applyFont="1" applyBorder="1" applyAlignment="1">
      <alignment horizontal="right" vertical="top"/>
    </xf>
    <xf numFmtId="0" fontId="8" fillId="0" borderId="10" xfId="0" applyFont="1" applyBorder="1" applyAlignment="1">
      <alignment horizontal="left" vertical="top" wrapText="1"/>
    </xf>
    <xf numFmtId="0" fontId="8" fillId="5" borderId="10" xfId="0" applyFont="1" applyFill="1" applyBorder="1" applyAlignment="1">
      <alignment vertical="top"/>
    </xf>
    <xf numFmtId="0" fontId="8" fillId="0" borderId="10" xfId="0" applyFont="1" applyBorder="1" applyAlignment="1">
      <alignment horizontal="left" vertical="top"/>
    </xf>
    <xf numFmtId="0" fontId="8" fillId="3" borderId="10" xfId="0" applyFont="1" applyFill="1" applyBorder="1" applyAlignment="1">
      <alignment vertical="top"/>
    </xf>
    <xf numFmtId="0" fontId="8" fillId="3" borderId="10" xfId="0" applyFont="1" applyFill="1" applyBorder="1" applyAlignment="1">
      <alignment vertical="top" wrapText="1"/>
    </xf>
    <xf numFmtId="4" fontId="8" fillId="2" borderId="10" xfId="0" applyNumberFormat="1" applyFont="1" applyFill="1" applyBorder="1" applyAlignment="1">
      <alignment vertical="top"/>
    </xf>
    <xf numFmtId="0" fontId="8" fillId="2" borderId="10" xfId="0" applyFont="1" applyFill="1" applyBorder="1" applyAlignment="1">
      <alignment vertical="top" wrapText="1"/>
    </xf>
    <xf numFmtId="0" fontId="8" fillId="6" borderId="10" xfId="0" applyFont="1" applyFill="1" applyBorder="1" applyAlignment="1">
      <alignment horizontal="center" vertical="top"/>
    </xf>
    <xf numFmtId="49" fontId="8" fillId="5" borderId="10" xfId="0" applyNumberFormat="1" applyFont="1" applyFill="1" applyBorder="1" applyAlignment="1">
      <alignment horizontal="center" vertical="top"/>
    </xf>
    <xf numFmtId="0" fontId="8" fillId="3" borderId="10" xfId="0" applyFont="1" applyFill="1" applyBorder="1" applyAlignment="1">
      <alignment horizontal="right" vertical="top" wrapText="1"/>
    </xf>
    <xf numFmtId="0" fontId="8" fillId="5" borderId="10" xfId="0" applyFont="1" applyFill="1" applyBorder="1" applyAlignment="1">
      <alignment horizontal="center" vertical="top"/>
    </xf>
    <xf numFmtId="0" fontId="8" fillId="0" borderId="0" xfId="0" applyFont="1"/>
    <xf numFmtId="0" fontId="8" fillId="3" borderId="0" xfId="0" applyFont="1" applyFill="1"/>
    <xf numFmtId="0" fontId="8" fillId="0" borderId="16" xfId="0" applyFont="1" applyBorder="1" applyAlignment="1">
      <alignment vertical="top" wrapText="1"/>
    </xf>
    <xf numFmtId="49" fontId="8" fillId="6" borderId="16" xfId="0" applyNumberFormat="1" applyFont="1" applyFill="1" applyBorder="1" applyAlignment="1">
      <alignment horizontal="center" vertical="top"/>
    </xf>
    <xf numFmtId="0" fontId="8" fillId="0" borderId="16" xfId="0" applyFont="1" applyBorder="1" applyAlignment="1">
      <alignment vertical="top"/>
    </xf>
    <xf numFmtId="0" fontId="8" fillId="0" borderId="16" xfId="0" applyFont="1" applyBorder="1" applyAlignment="1">
      <alignment horizontal="right" vertical="top"/>
    </xf>
    <xf numFmtId="0" fontId="8" fillId="4" borderId="16" xfId="0" applyFont="1" applyFill="1" applyBorder="1" applyAlignment="1">
      <alignment vertical="top"/>
    </xf>
    <xf numFmtId="0" fontId="0" fillId="8" borderId="1" xfId="0" applyFill="1" applyBorder="1" applyAlignment="1">
      <alignment vertical="center"/>
    </xf>
    <xf numFmtId="0" fontId="0" fillId="8" borderId="1" xfId="0" applyFill="1" applyBorder="1" applyAlignment="1">
      <alignment vertical="top"/>
    </xf>
    <xf numFmtId="0" fontId="0" fillId="8" borderId="6" xfId="0" applyFill="1" applyBorder="1" applyAlignment="1">
      <alignment vertical="center"/>
    </xf>
    <xf numFmtId="0" fontId="0" fillId="8" borderId="6" xfId="0" applyFill="1" applyBorder="1" applyAlignment="1">
      <alignment vertical="top"/>
    </xf>
    <xf numFmtId="0" fontId="0" fillId="8" borderId="8" xfId="0" applyFill="1" applyBorder="1" applyAlignment="1">
      <alignment vertical="top"/>
    </xf>
    <xf numFmtId="0" fontId="0" fillId="8" borderId="1" xfId="0" applyFill="1" applyBorder="1" applyAlignment="1">
      <alignment vertical="top" wrapText="1"/>
    </xf>
    <xf numFmtId="0" fontId="0" fillId="8" borderId="5" xfId="0" applyFill="1" applyBorder="1" applyAlignment="1">
      <alignment vertical="center"/>
    </xf>
    <xf numFmtId="0" fontId="0" fillId="0" borderId="12" xfId="0" applyBorder="1" applyAlignment="1">
      <alignment vertical="top" wrapText="1"/>
    </xf>
    <xf numFmtId="49" fontId="0" fillId="0" borderId="12" xfId="0" applyNumberFormat="1" applyBorder="1" applyAlignment="1">
      <alignment vertical="top" wrapText="1"/>
    </xf>
    <xf numFmtId="0" fontId="0" fillId="0" borderId="12" xfId="0" applyBorder="1" applyAlignment="1">
      <alignment vertical="top"/>
    </xf>
    <xf numFmtId="0" fontId="0" fillId="0" borderId="13" xfId="0" applyBorder="1" applyAlignment="1">
      <alignment vertical="top" wrapText="1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top" wrapText="1"/>
    </xf>
    <xf numFmtId="0" fontId="0" fillId="0" borderId="19" xfId="0" applyBorder="1"/>
    <xf numFmtId="0" fontId="0" fillId="0" borderId="19" xfId="0" applyBorder="1" applyAlignment="1">
      <alignment vertical="top" wrapText="1"/>
    </xf>
    <xf numFmtId="0" fontId="0" fillId="0" borderId="23" xfId="0" applyBorder="1" applyAlignment="1">
      <alignment vertical="top" wrapText="1"/>
    </xf>
    <xf numFmtId="0" fontId="0" fillId="0" borderId="22" xfId="0" applyBorder="1" applyAlignment="1">
      <alignment vertical="center"/>
    </xf>
    <xf numFmtId="0" fontId="0" fillId="0" borderId="24" xfId="0" applyBorder="1" applyAlignment="1">
      <alignment vertical="center" wrapText="1"/>
    </xf>
    <xf numFmtId="0" fontId="0" fillId="0" borderId="25" xfId="0" applyBorder="1" applyAlignment="1">
      <alignment vertical="center"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9" xfId="0" pivotButton="1" applyBorder="1" applyAlignment="1">
      <alignment vertical="center" wrapText="1"/>
    </xf>
    <xf numFmtId="0" fontId="4" fillId="0" borderId="19" xfId="0" applyFont="1" applyBorder="1" applyAlignment="1">
      <alignment wrapText="1"/>
    </xf>
    <xf numFmtId="0" fontId="0" fillId="0" borderId="19" xfId="0" applyBorder="1" applyAlignment="1">
      <alignment wrapText="1"/>
    </xf>
    <xf numFmtId="0" fontId="0" fillId="0" borderId="19" xfId="0" applyBorder="1" applyAlignment="1">
      <alignment vertical="center" wrapText="1"/>
    </xf>
    <xf numFmtId="0" fontId="8" fillId="0" borderId="17" xfId="0" applyFont="1" applyBorder="1" applyAlignment="1">
      <alignment horizontal="center" vertical="top" wrapText="1"/>
    </xf>
    <xf numFmtId="0" fontId="8" fillId="0" borderId="17" xfId="0" applyFont="1" applyBorder="1" applyAlignment="1">
      <alignment vertical="top" wrapText="1"/>
    </xf>
    <xf numFmtId="0" fontId="8" fillId="0" borderId="17" xfId="0" applyFont="1" applyBorder="1" applyAlignment="1">
      <alignment horizontal="right" vertical="top" wrapText="1"/>
    </xf>
    <xf numFmtId="0" fontId="8" fillId="0" borderId="18" xfId="0" applyFont="1" applyBorder="1" applyAlignment="1">
      <alignment vertical="top"/>
    </xf>
    <xf numFmtId="0" fontId="8" fillId="0" borderId="0" xfId="0" applyFont="1" applyAlignment="1">
      <alignment horizontal="center" vertical="top"/>
    </xf>
    <xf numFmtId="0" fontId="8" fillId="0" borderId="0" xfId="0" applyFont="1" applyAlignment="1">
      <alignment vertical="top"/>
    </xf>
    <xf numFmtId="0" fontId="8" fillId="0" borderId="0" xfId="0" applyFont="1" applyAlignment="1">
      <alignment vertical="top" wrapText="1"/>
    </xf>
    <xf numFmtId="0" fontId="8" fillId="0" borderId="0" xfId="0" applyFont="1" applyAlignment="1">
      <alignment horizontal="right" vertical="top"/>
    </xf>
    <xf numFmtId="0" fontId="2" fillId="0" borderId="0" xfId="0" applyFont="1" applyAlignment="1">
      <alignment wrapText="1"/>
    </xf>
    <xf numFmtId="0" fontId="0" fillId="8" borderId="24" xfId="0" applyFill="1" applyBorder="1" applyAlignment="1">
      <alignment vertical="top"/>
    </xf>
    <xf numFmtId="0" fontId="0" fillId="8" borderId="25" xfId="0" applyFill="1" applyBorder="1" applyAlignment="1">
      <alignment vertical="top"/>
    </xf>
    <xf numFmtId="49" fontId="0" fillId="0" borderId="19" xfId="0" applyNumberFormat="1" applyBorder="1" applyAlignment="1">
      <alignment vertical="top" wrapText="1"/>
    </xf>
    <xf numFmtId="0" fontId="0" fillId="0" borderId="20" xfId="0" applyBorder="1" applyAlignment="1">
      <alignment vertical="top" wrapText="1"/>
    </xf>
    <xf numFmtId="49" fontId="0" fillId="0" borderId="20" xfId="0" applyNumberFormat="1" applyBorder="1" applyAlignment="1">
      <alignment vertical="top" wrapText="1"/>
    </xf>
    <xf numFmtId="0" fontId="0" fillId="0" borderId="21" xfId="0" applyBorder="1" applyAlignment="1">
      <alignment vertical="top" wrapText="1"/>
    </xf>
    <xf numFmtId="0" fontId="0" fillId="0" borderId="14" xfId="0" applyBorder="1" applyAlignment="1">
      <alignment wrapText="1"/>
    </xf>
    <xf numFmtId="0" fontId="0" fillId="0" borderId="26" xfId="0" applyBorder="1" applyAlignment="1">
      <alignment vertical="center" wrapText="1"/>
    </xf>
    <xf numFmtId="0" fontId="0" fillId="0" borderId="1" xfId="0" applyBorder="1" applyAlignment="1">
      <alignment vertical="top"/>
    </xf>
    <xf numFmtId="0" fontId="0" fillId="8" borderId="26" xfId="0" applyFill="1" applyBorder="1" applyAlignment="1">
      <alignment vertical="top"/>
    </xf>
    <xf numFmtId="0" fontId="0" fillId="0" borderId="27" xfId="0" pivotButton="1" applyBorder="1" applyAlignment="1">
      <alignment vertical="center"/>
    </xf>
    <xf numFmtId="0" fontId="0" fillId="0" borderId="29" xfId="0" applyBorder="1" applyAlignment="1">
      <alignment vertical="top" wrapText="1"/>
    </xf>
    <xf numFmtId="0" fontId="0" fillId="0" borderId="30" xfId="0" applyBorder="1" applyAlignment="1">
      <alignment vertical="center"/>
    </xf>
    <xf numFmtId="0" fontId="0" fillId="0" borderId="33" xfId="0" applyBorder="1" applyAlignment="1">
      <alignment vertical="center"/>
    </xf>
    <xf numFmtId="0" fontId="0" fillId="0" borderId="11" xfId="0" applyBorder="1" applyAlignment="1">
      <alignment vertical="top" wrapText="1"/>
    </xf>
    <xf numFmtId="0" fontId="0" fillId="0" borderId="34" xfId="0" applyBorder="1" applyAlignment="1">
      <alignment vertical="top" wrapText="1"/>
    </xf>
    <xf numFmtId="0" fontId="0" fillId="0" borderId="11" xfId="0" applyBorder="1" applyAlignment="1">
      <alignment vertical="top"/>
    </xf>
    <xf numFmtId="0" fontId="0" fillId="0" borderId="27" xfId="0" pivotButton="1" applyBorder="1" applyAlignment="1">
      <alignment wrapText="1"/>
    </xf>
    <xf numFmtId="0" fontId="4" fillId="0" borderId="28" xfId="0" applyFont="1" applyBorder="1" applyAlignment="1">
      <alignment wrapText="1"/>
    </xf>
    <xf numFmtId="0" fontId="0" fillId="0" borderId="29" xfId="0" applyBorder="1" applyAlignment="1">
      <alignment wrapText="1"/>
    </xf>
    <xf numFmtId="0" fontId="0" fillId="0" borderId="30" xfId="0" applyBorder="1" applyAlignment="1">
      <alignment wrapText="1"/>
    </xf>
    <xf numFmtId="0" fontId="0" fillId="0" borderId="31" xfId="0" applyBorder="1" applyAlignment="1">
      <alignment wrapText="1"/>
    </xf>
    <xf numFmtId="0" fontId="0" fillId="0" borderId="32" xfId="0" applyBorder="1" applyAlignment="1">
      <alignment wrapText="1"/>
    </xf>
    <xf numFmtId="0" fontId="0" fillId="0" borderId="33" xfId="0" applyBorder="1" applyAlignment="1">
      <alignment wrapText="1"/>
    </xf>
    <xf numFmtId="0" fontId="0" fillId="0" borderId="24" xfId="0" applyBorder="1" applyAlignment="1">
      <alignment wrapText="1"/>
    </xf>
    <xf numFmtId="0" fontId="0" fillId="0" borderId="25" xfId="0" applyBorder="1" applyAlignment="1">
      <alignment wrapText="1"/>
    </xf>
    <xf numFmtId="0" fontId="0" fillId="0" borderId="26" xfId="0" applyBorder="1" applyAlignment="1">
      <alignment wrapText="1"/>
    </xf>
    <xf numFmtId="0" fontId="0" fillId="0" borderId="11" xfId="0" applyBorder="1" applyAlignment="1">
      <alignment wrapText="1"/>
    </xf>
    <xf numFmtId="0" fontId="0" fillId="0" borderId="34" xfId="0" applyBorder="1" applyAlignment="1">
      <alignment wrapText="1"/>
    </xf>
    <xf numFmtId="0" fontId="0" fillId="0" borderId="35" xfId="0" applyBorder="1" applyAlignment="1">
      <alignment wrapText="1"/>
    </xf>
    <xf numFmtId="0" fontId="12" fillId="5" borderId="1" xfId="0" applyFont="1" applyFill="1" applyBorder="1" applyAlignment="1">
      <alignment wrapText="1"/>
    </xf>
    <xf numFmtId="0" fontId="11" fillId="8" borderId="5" xfId="0" applyFont="1" applyFill="1" applyBorder="1" applyAlignment="1">
      <alignment vertical="top" wrapText="1"/>
    </xf>
    <xf numFmtId="49" fontId="12" fillId="5" borderId="11" xfId="0" applyNumberFormat="1" applyFont="1" applyFill="1" applyBorder="1" applyAlignment="1">
      <alignment wrapText="1"/>
    </xf>
    <xf numFmtId="0" fontId="12" fillId="5" borderId="11" xfId="0" applyFont="1" applyFill="1" applyBorder="1" applyAlignment="1">
      <alignment wrapText="1"/>
    </xf>
    <xf numFmtId="49" fontId="13" fillId="5" borderId="11" xfId="0" applyNumberFormat="1" applyFont="1" applyFill="1" applyBorder="1" applyAlignment="1">
      <alignment wrapText="1"/>
    </xf>
    <xf numFmtId="0" fontId="13" fillId="5" borderId="11" xfId="0" applyFont="1" applyFill="1" applyBorder="1" applyAlignment="1">
      <alignment wrapText="1"/>
    </xf>
    <xf numFmtId="0" fontId="14" fillId="0" borderId="28" xfId="0" applyFont="1" applyBorder="1" applyAlignment="1">
      <alignment vertical="top" wrapText="1"/>
    </xf>
    <xf numFmtId="0" fontId="12" fillId="5" borderId="2" xfId="0" applyFont="1" applyFill="1" applyBorder="1" applyAlignment="1">
      <alignment wrapText="1"/>
    </xf>
    <xf numFmtId="0" fontId="12" fillId="5" borderId="19" xfId="0" applyFont="1" applyFill="1" applyBorder="1" applyAlignment="1">
      <alignment wrapText="1"/>
    </xf>
    <xf numFmtId="0" fontId="10" fillId="7" borderId="1" xfId="0" applyFont="1" applyFill="1" applyBorder="1"/>
    <xf numFmtId="0" fontId="10" fillId="7" borderId="1" xfId="0" applyFont="1" applyFill="1" applyBorder="1" applyAlignment="1">
      <alignment wrapText="1"/>
    </xf>
    <xf numFmtId="0" fontId="10" fillId="7" borderId="2" xfId="0" applyFont="1" applyFill="1" applyBorder="1" applyAlignment="1">
      <alignment wrapText="1"/>
    </xf>
    <xf numFmtId="0" fontId="15" fillId="7" borderId="1" xfId="0" applyFont="1" applyFill="1" applyBorder="1"/>
    <xf numFmtId="0" fontId="15" fillId="7" borderId="1" xfId="0" applyFont="1" applyFill="1" applyBorder="1" applyAlignment="1">
      <alignment wrapText="1"/>
    </xf>
    <xf numFmtId="0" fontId="15" fillId="7" borderId="5" xfId="0" applyFont="1" applyFill="1" applyBorder="1" applyAlignment="1">
      <alignment wrapText="1"/>
    </xf>
    <xf numFmtId="0" fontId="15" fillId="7" borderId="2" xfId="0" applyFont="1" applyFill="1" applyBorder="1" applyAlignment="1">
      <alignment wrapText="1"/>
    </xf>
    <xf numFmtId="0" fontId="12" fillId="5" borderId="1" xfId="0" applyFont="1" applyFill="1" applyBorder="1"/>
    <xf numFmtId="0" fontId="12" fillId="5" borderId="7" xfId="0" applyFont="1" applyFill="1" applyBorder="1"/>
    <xf numFmtId="0" fontId="12" fillId="5" borderId="7" xfId="0" applyFont="1" applyFill="1" applyBorder="1" applyAlignment="1">
      <alignment wrapText="1"/>
    </xf>
    <xf numFmtId="0" fontId="16" fillId="0" borderId="10" xfId="0" applyFont="1" applyBorder="1" applyAlignment="1">
      <alignment horizontal="left" vertical="top" wrapText="1"/>
    </xf>
    <xf numFmtId="49" fontId="17" fillId="6" borderId="10" xfId="0" applyNumberFormat="1" applyFont="1" applyFill="1" applyBorder="1" applyAlignment="1">
      <alignment horizontal="center" vertical="top"/>
    </xf>
    <xf numFmtId="0" fontId="17" fillId="0" borderId="10" xfId="0" applyFont="1" applyBorder="1" applyAlignment="1">
      <alignment vertical="top" wrapText="1"/>
    </xf>
    <xf numFmtId="0" fontId="17" fillId="0" borderId="10" xfId="0" applyFont="1" applyBorder="1" applyAlignment="1">
      <alignment horizontal="right" vertical="top" wrapText="1"/>
    </xf>
    <xf numFmtId="0" fontId="17" fillId="5" borderId="10" xfId="0" applyFont="1" applyFill="1" applyBorder="1" applyAlignment="1">
      <alignment vertical="top"/>
    </xf>
    <xf numFmtId="0" fontId="17" fillId="6" borderId="10" xfId="0" applyFont="1" applyFill="1" applyBorder="1" applyAlignment="1">
      <alignment horizontal="center" vertical="top"/>
    </xf>
    <xf numFmtId="0" fontId="17" fillId="0" borderId="10" xfId="0" applyFont="1" applyBorder="1" applyAlignment="1">
      <alignment vertical="top"/>
    </xf>
    <xf numFmtId="0" fontId="17" fillId="0" borderId="10" xfId="0" applyFont="1" applyBorder="1" applyAlignment="1">
      <alignment horizontal="right" vertical="top"/>
    </xf>
    <xf numFmtId="0" fontId="17" fillId="0" borderId="10" xfId="0" applyFont="1" applyBorder="1" applyAlignment="1">
      <alignment horizontal="left" vertical="top"/>
    </xf>
    <xf numFmtId="0" fontId="17" fillId="0" borderId="10" xfId="0" applyFont="1" applyBorder="1" applyAlignment="1">
      <alignment horizontal="left" vertical="top" wrapText="1"/>
    </xf>
    <xf numFmtId="0" fontId="0" fillId="0" borderId="2" xfId="0" applyNumberFormat="1" applyBorder="1"/>
    <xf numFmtId="0" fontId="0" fillId="0" borderId="9" xfId="0" applyNumberFormat="1" applyBorder="1"/>
    <xf numFmtId="0" fontId="0" fillId="0" borderId="5" xfId="0" applyNumberFormat="1" applyBorder="1"/>
    <xf numFmtId="0" fontId="0" fillId="5" borderId="2" xfId="0" applyNumberFormat="1" applyFill="1" applyBorder="1"/>
    <xf numFmtId="0" fontId="0" fillId="0" borderId="2" xfId="0" applyNumberFormat="1" applyBorder="1" applyAlignment="1">
      <alignment wrapText="1"/>
    </xf>
    <xf numFmtId="0" fontId="0" fillId="5" borderId="2" xfId="0" applyNumberFormat="1" applyFill="1" applyBorder="1" applyAlignment="1">
      <alignment wrapText="1"/>
    </xf>
    <xf numFmtId="0" fontId="0" fillId="0" borderId="9" xfId="0" applyNumberFormat="1" applyBorder="1" applyAlignment="1">
      <alignment wrapText="1"/>
    </xf>
    <xf numFmtId="0" fontId="0" fillId="0" borderId="5" xfId="0" applyNumberFormat="1" applyBorder="1" applyAlignment="1">
      <alignment wrapText="1"/>
    </xf>
    <xf numFmtId="0" fontId="0" fillId="5" borderId="2" xfId="0" applyNumberFormat="1" applyFill="1" applyBorder="1" applyAlignment="1">
      <alignment vertical="top" wrapText="1"/>
    </xf>
    <xf numFmtId="0" fontId="0" fillId="0" borderId="5" xfId="0" applyNumberFormat="1" applyBorder="1" applyAlignment="1">
      <alignment vertical="top" wrapText="1"/>
    </xf>
    <xf numFmtId="0" fontId="10" fillId="7" borderId="1" xfId="0" applyFont="1" applyFill="1" applyBorder="1" applyAlignment="1"/>
    <xf numFmtId="0" fontId="0" fillId="0" borderId="2" xfId="0" applyNumberFormat="1" applyBorder="1" applyAlignment="1">
      <alignment vertical="top" wrapText="1"/>
    </xf>
    <xf numFmtId="0" fontId="0" fillId="5" borderId="1" xfId="0" applyFill="1" applyBorder="1" applyAlignment="1"/>
    <xf numFmtId="0" fontId="0" fillId="5" borderId="7" xfId="0" applyFill="1" applyBorder="1" applyAlignment="1"/>
    <xf numFmtId="0" fontId="0" fillId="0" borderId="3" xfId="0" applyBorder="1" applyAlignment="1"/>
    <xf numFmtId="0" fontId="0" fillId="0" borderId="4" xfId="0" applyBorder="1" applyAlignment="1"/>
    <xf numFmtId="0" fontId="12" fillId="5" borderId="2" xfId="0" applyNumberFormat="1" applyFont="1" applyFill="1" applyBorder="1"/>
    <xf numFmtId="0" fontId="5" fillId="0" borderId="5" xfId="0" applyNumberFormat="1" applyFont="1" applyBorder="1"/>
    <xf numFmtId="0" fontId="0" fillId="0" borderId="1" xfId="0" applyFill="1" applyBorder="1"/>
    <xf numFmtId="0" fontId="0" fillId="0" borderId="6" xfId="0" applyFill="1" applyBorder="1"/>
    <xf numFmtId="0" fontId="0" fillId="0" borderId="2" xfId="0" applyNumberFormat="1" applyFill="1" applyBorder="1"/>
    <xf numFmtId="0" fontId="0" fillId="0" borderId="9" xfId="0" applyNumberFormat="1" applyFill="1" applyBorder="1"/>
    <xf numFmtId="0" fontId="0" fillId="0" borderId="1" xfId="0" applyFill="1" applyBorder="1" applyAlignment="1">
      <alignment wrapText="1"/>
    </xf>
    <xf numFmtId="0" fontId="0" fillId="0" borderId="2" xfId="0" applyNumberFormat="1" applyFill="1" applyBorder="1" applyAlignment="1">
      <alignment wrapText="1"/>
    </xf>
    <xf numFmtId="0" fontId="0" fillId="0" borderId="6" xfId="0" applyFill="1" applyBorder="1" applyAlignment="1">
      <alignment wrapText="1"/>
    </xf>
    <xf numFmtId="0" fontId="12" fillId="5" borderId="2" xfId="0" applyNumberFormat="1" applyFont="1" applyFill="1" applyBorder="1" applyAlignment="1">
      <alignment wrapText="1"/>
    </xf>
    <xf numFmtId="0" fontId="5" fillId="0" borderId="5" xfId="0" applyNumberFormat="1" applyFont="1" applyBorder="1" applyAlignment="1">
      <alignment wrapText="1"/>
    </xf>
    <xf numFmtId="0" fontId="5" fillId="0" borderId="11" xfId="0" applyNumberFormat="1" applyFont="1" applyBorder="1" applyAlignment="1">
      <alignment wrapText="1"/>
    </xf>
    <xf numFmtId="0" fontId="0" fillId="0" borderId="1" xfId="0" applyBorder="1" applyAlignment="1"/>
    <xf numFmtId="0" fontId="0" fillId="0" borderId="6" xfId="0" applyBorder="1" applyAlignment="1"/>
    <xf numFmtId="0" fontId="0" fillId="8" borderId="2" xfId="0" applyNumberFormat="1" applyFill="1" applyBorder="1" applyAlignment="1">
      <alignment vertical="top" wrapText="1"/>
    </xf>
    <xf numFmtId="0" fontId="0" fillId="8" borderId="9" xfId="0" applyNumberFormat="1" applyFill="1" applyBorder="1" applyAlignment="1">
      <alignment vertical="top" wrapText="1"/>
    </xf>
    <xf numFmtId="0" fontId="12" fillId="5" borderId="11" xfId="0" applyFont="1" applyFill="1" applyBorder="1" applyAlignment="1"/>
    <xf numFmtId="0" fontId="13" fillId="5" borderId="11" xfId="0" applyFont="1" applyFill="1" applyBorder="1" applyAlignment="1"/>
    <xf numFmtId="0" fontId="5" fillId="8" borderId="11" xfId="0" applyNumberFormat="1" applyFont="1" applyFill="1" applyBorder="1" applyAlignment="1">
      <alignment vertical="top" wrapText="1"/>
    </xf>
    <xf numFmtId="0" fontId="0" fillId="0" borderId="7" xfId="0" applyBorder="1" applyAlignment="1"/>
    <xf numFmtId="0" fontId="0" fillId="0" borderId="36" xfId="0" applyBorder="1" applyAlignment="1"/>
    <xf numFmtId="0" fontId="0" fillId="0" borderId="29" xfId="0" applyNumberFormat="1" applyBorder="1" applyAlignment="1">
      <alignment vertical="top" wrapText="1"/>
    </xf>
    <xf numFmtId="0" fontId="0" fillId="0" borderId="30" xfId="0" applyNumberFormat="1" applyBorder="1" applyAlignment="1">
      <alignment vertical="top" wrapText="1"/>
    </xf>
    <xf numFmtId="0" fontId="0" fillId="0" borderId="31" xfId="0" applyNumberFormat="1" applyBorder="1" applyAlignment="1">
      <alignment vertical="top" wrapText="1"/>
    </xf>
    <xf numFmtId="0" fontId="0" fillId="0" borderId="29" xfId="0" applyBorder="1" applyAlignment="1"/>
    <xf numFmtId="0" fontId="0" fillId="0" borderId="30" xfId="0" applyBorder="1" applyAlignment="1"/>
    <xf numFmtId="0" fontId="0" fillId="0" borderId="32" xfId="0" applyBorder="1" applyAlignment="1"/>
    <xf numFmtId="0" fontId="0" fillId="0" borderId="11" xfId="0" applyBorder="1" applyAlignment="1"/>
    <xf numFmtId="0" fontId="0" fillId="0" borderId="24" xfId="0" applyBorder="1" applyAlignment="1"/>
    <xf numFmtId="0" fontId="0" fillId="0" borderId="25" xfId="0" applyBorder="1" applyAlignment="1"/>
    <xf numFmtId="0" fontId="0" fillId="0" borderId="26" xfId="0" applyBorder="1" applyAlignment="1"/>
    <xf numFmtId="0" fontId="0" fillId="0" borderId="34" xfId="0" applyBorder="1" applyAlignment="1"/>
    <xf numFmtId="0" fontId="0" fillId="0" borderId="35" xfId="0" applyBorder="1" applyAlignment="1"/>
    <xf numFmtId="0" fontId="5" fillId="0" borderId="11" xfId="0" applyNumberFormat="1" applyFont="1" applyBorder="1" applyAlignment="1">
      <alignment vertical="top" wrapText="1"/>
    </xf>
    <xf numFmtId="0" fontId="0" fillId="0" borderId="29" xfId="0" applyNumberFormat="1" applyBorder="1" applyAlignment="1">
      <alignment wrapText="1"/>
    </xf>
    <xf numFmtId="0" fontId="0" fillId="0" borderId="30" xfId="0" applyNumberFormat="1" applyBorder="1" applyAlignment="1">
      <alignment wrapText="1"/>
    </xf>
    <xf numFmtId="0" fontId="0" fillId="0" borderId="31" xfId="0" applyNumberFormat="1" applyBorder="1" applyAlignment="1">
      <alignment wrapText="1"/>
    </xf>
    <xf numFmtId="0" fontId="0" fillId="0" borderId="32" xfId="0" applyNumberFormat="1" applyBorder="1" applyAlignment="1">
      <alignment wrapText="1"/>
    </xf>
    <xf numFmtId="0" fontId="0" fillId="0" borderId="19" xfId="0" applyNumberFormat="1" applyBorder="1" applyAlignment="1">
      <alignment wrapText="1"/>
    </xf>
  </cellXfs>
  <cellStyles count="2">
    <cellStyle name="Normalny" xfId="0" builtinId="0"/>
    <cellStyle name="Normalny 2" xfId="1" xr:uid="{549855A0-508D-48C2-9847-5C6C28645C9B}"/>
  </cellStyles>
  <dxfs count="6188"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family val="2"/>
        <charset val="238"/>
      </font>
    </dxf>
    <dxf>
      <font>
        <color rgb="FFFF0000"/>
      </font>
    </dxf>
    <dxf>
      <alignment wrapText="0"/>
    </dxf>
    <dxf>
      <alignment vertical="center"/>
    </dxf>
    <dxf>
      <alignment vertical="center"/>
    </dxf>
    <dxf>
      <alignment vertical="center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family val="2"/>
        <charset val="238"/>
      </font>
    </dxf>
    <dxf>
      <font>
        <color rgb="FFFF0000"/>
      </font>
    </dxf>
    <dxf>
      <alignment wrapText="0"/>
    </dxf>
    <dxf>
      <alignment vertical="center"/>
    </dxf>
    <dxf>
      <alignment vertical="center"/>
    </dxf>
    <dxf>
      <alignment vertical="center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family val="2"/>
        <charset val="238"/>
      </font>
    </dxf>
    <dxf>
      <font>
        <color rgb="FFFF0000"/>
      </font>
    </dxf>
    <dxf>
      <alignment wrapText="0"/>
    </dxf>
    <dxf>
      <alignment vertical="center"/>
    </dxf>
    <dxf>
      <alignment vertical="center"/>
    </dxf>
    <dxf>
      <alignment vertical="center"/>
    </dxf>
    <dxf>
      <alignment vertical="center"/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wrapText="1"/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family val="2"/>
        <charset val="238"/>
      </font>
    </dxf>
    <dxf>
      <font>
        <color rgb="FFFF0000"/>
      </font>
    </dxf>
    <dxf>
      <alignment wrapText="0"/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numFmt numFmtId="30" formatCode="@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5"/>
      </font>
    </dxf>
    <dxf>
      <font>
        <b/>
      </font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alignment wrapText="1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center"/>
    </dxf>
    <dxf>
      <alignment vertical="center"/>
    </dxf>
    <dxf>
      <alignment wrapText="0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alignment wrapText="1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left style="medium">
          <color indexed="64"/>
        </left>
      </border>
    </dxf>
    <dxf>
      <font>
        <b/>
        <family val="2"/>
        <charset val="238"/>
      </font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numFmt numFmtId="30" formatCode="@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0"/>
    </dxf>
    <dxf>
      <alignment wrapText="0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center"/>
    </dxf>
    <dxf>
      <alignment vertical="center"/>
    </dxf>
    <dxf>
      <alignment vertical="center"/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rgb="FFFF0000"/>
      </font>
    </dxf>
    <dxf>
      <font>
        <b/>
      </font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 patternType="solid">
          <bgColor theme="5"/>
        </patternFill>
      </fill>
    </dxf>
    <dxf>
      <fill>
        <patternFill patternType="solid">
          <bgColor rgb="FFFFFF00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</border>
    </dxf>
    <dxf>
      <font>
        <b/>
        <family val="2"/>
        <charset val="238"/>
      </font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family val="2"/>
        <charset val="238"/>
      </font>
    </dxf>
    <dxf>
      <font>
        <color rgb="FFFF0000"/>
      </font>
    </dxf>
    <dxf>
      <alignment wrapText="0"/>
    </dxf>
    <dxf>
      <alignment vertical="center"/>
    </dxf>
    <dxf>
      <alignment vertical="center"/>
    </dxf>
    <dxf>
      <alignment vertical="center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family val="2"/>
        <charset val="238"/>
      </font>
    </dxf>
    <dxf>
      <font>
        <color rgb="FFFF0000"/>
      </font>
    </dxf>
    <dxf>
      <alignment wrapText="0"/>
    </dxf>
    <dxf>
      <alignment vertical="center"/>
    </dxf>
    <dxf>
      <alignment vertical="center"/>
    </dxf>
    <dxf>
      <alignment vertical="center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alignment wrapText="1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</border>
    </dxf>
    <dxf>
      <font>
        <b/>
        <family val="2"/>
        <charset val="238"/>
      </font>
    </dxf>
    <dxf>
      <font>
        <color auto="1"/>
      </font>
    </dxf>
    <dxf>
      <fill>
        <patternFill patternType="solid">
          <bgColor theme="8" tint="0.79998168889431442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family val="2"/>
        <charset val="238"/>
      </font>
    </dxf>
    <dxf>
      <fill>
        <patternFill patternType="solid"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auto="1"/>
      </font>
    </dxf>
    <dxf>
      <fill>
        <patternFill patternType="solid">
          <bgColor theme="8" tint="0.79998168889431442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b/>
        <family val="2"/>
        <charset val="238"/>
      </font>
    </dxf>
    <dxf>
      <alignment wrapText="1"/>
    </dxf>
    <dxf>
      <alignment wrapText="1"/>
    </dxf>
    <dxf>
      <fill>
        <patternFill patternType="solid"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alignment wrapText="1"/>
    </dxf>
    <dxf>
      <alignment wrapText="1"/>
    </dxf>
    <dxf>
      <fill>
        <patternFill patternType="none">
          <bgColor auto="1"/>
        </patternFill>
      </fill>
    </dxf>
    <dxf>
      <alignment wrapText="1"/>
    </dxf>
    <dxf>
      <fill>
        <patternFill patternType="solid">
          <bgColor theme="8" tint="0.79998168889431442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1"/>
    </dxf>
    <dxf>
      <alignment wrapText="1"/>
    </dxf>
    <dxf>
      <font>
        <color theme="2"/>
      </font>
    </dxf>
    <dxf>
      <font>
        <color theme="2"/>
      </font>
    </dxf>
    <dxf>
      <font>
        <color theme="2"/>
      </font>
    </dxf>
    <dxf>
      <font>
        <color theme="2"/>
      </font>
    </dxf>
    <dxf>
      <font>
        <color theme="2"/>
      </font>
    </dxf>
    <dxf>
      <font>
        <color theme="2"/>
      </font>
    </dxf>
    <dxf>
      <font>
        <color theme="2"/>
      </font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alignment wrapText="1"/>
    </dxf>
    <dxf>
      <font>
        <color theme="2"/>
        <family val="2"/>
        <charset val="238"/>
      </font>
      <fill>
        <patternFill patternType="solid">
          <fgColor indexed="64"/>
          <bgColor theme="1"/>
        </patternFill>
      </fill>
    </dxf>
    <dxf>
      <alignment wrapText="1"/>
    </dxf>
    <dxf>
      <alignment wrapText="1"/>
    </dxf>
    <dxf>
      <alignment wrapText="1"/>
    </dxf>
    <dxf>
      <fill>
        <patternFill patternType="solid">
          <bgColor theme="8" tint="0.79998168889431442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top"/>
    </dxf>
    <dxf>
      <alignment vertical="top"/>
    </dxf>
    <dxf>
      <alignment vertical="bottom"/>
    </dxf>
    <dxf>
      <alignment vertical="bottom"/>
    </dxf>
    <dxf>
      <alignment wrapText="1"/>
    </dxf>
    <dxf>
      <alignment wrapText="1"/>
    </dxf>
    <dxf>
      <alignment wrapText="1"/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theme="0"/>
        <family val="2"/>
        <charset val="238"/>
      </font>
      <fill>
        <patternFill patternType="solid">
          <fgColor indexed="64"/>
          <bgColor theme="1"/>
        </patternFill>
      </fill>
      <alignment wrapText="1"/>
    </dxf>
    <dxf>
      <alignment wrapText="1"/>
    </dxf>
    <dxf>
      <fill>
        <patternFill patternType="solid">
          <bgColor theme="8" tint="0.79998168889431442"/>
        </patternFill>
      </fill>
    </dxf>
    <dxf>
      <alignment wrapText="1"/>
    </dxf>
    <dxf>
      <alignment wrapText="1"/>
    </dxf>
    <dxf>
      <alignment wrapText="1"/>
    </dxf>
    <dxf>
      <alignment vertical="top"/>
    </dxf>
    <dxf>
      <alignment vertical="top"/>
    </dxf>
    <dxf>
      <alignment vertical="top"/>
    </dxf>
    <dxf>
      <alignment vertical="top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/>
        </patternFill>
      </fill>
    </dxf>
    <dxf>
      <font>
        <color theme="2"/>
      </font>
    </dxf>
    <dxf>
      <alignment wrapText="1"/>
    </dxf>
    <dxf>
      <alignment wrapText="1"/>
    </dxf>
    <dxf>
      <fill>
        <patternFill patternType="solid">
          <bgColor theme="8" tint="0.79998168889431442"/>
        </patternFill>
      </fill>
    </dxf>
    <dxf>
      <alignment wrapText="1"/>
    </dxf>
    <dxf>
      <alignment wrapText="1"/>
    </dxf>
    <dxf>
      <alignment wrapText="1"/>
    </dxf>
    <dxf>
      <alignment vertical="top"/>
    </dxf>
    <dxf>
      <alignment vertical="top"/>
    </dxf>
    <dxf>
      <alignment vertical="top"/>
    </dxf>
    <dxf>
      <alignment vertical="top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theme="1"/>
        </patternFill>
      </fill>
    </dxf>
    <dxf>
      <font>
        <color theme="2"/>
      </font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theme="8" tint="0.79998168889431442"/>
        </patternFill>
      </fill>
    </dxf>
    <dxf>
      <fill>
        <patternFill patternType="solid">
          <bgColor theme="8" tint="0.79998168889431442"/>
        </patternFill>
      </fill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8" tint="0.79998168889431442"/>
        </patternFill>
      </fill>
    </dxf>
    <dxf>
      <font>
        <color auto="1"/>
      </font>
    </dxf>
    <dxf>
      <fill>
        <patternFill patternType="none">
          <bgColor auto="1"/>
        </patternFill>
      </fill>
    </dxf>
    <dxf>
      <alignment wrapText="1"/>
    </dxf>
    <dxf>
      <alignment wrapText="1"/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theme="8" tint="0.79998168889431442"/>
        </patternFill>
      </fill>
    </dxf>
    <dxf>
      <fill>
        <patternFill patternType="solid">
          <bgColor theme="8" tint="0.79998168889431442"/>
        </patternFill>
      </fill>
    </dxf>
    <dxf>
      <alignment wrapText="1"/>
    </dxf>
    <dxf>
      <alignment wrapText="1"/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8" tint="0.79998168889431442"/>
        </patternFill>
      </fill>
    </dxf>
    <dxf>
      <font>
        <color auto="1"/>
      </font>
    </dxf>
    <dxf>
      <alignment wrapText="1"/>
    </dxf>
    <dxf>
      <alignment wrapText="1"/>
    </dxf>
    <dxf>
      <alignment wrapText="1"/>
    </dxf>
    <dxf>
      <font>
        <color theme="2"/>
        <family val="2"/>
        <charset val="238"/>
      </font>
      <fill>
        <patternFill patternType="solid">
          <fgColor indexed="64"/>
          <bgColor theme="1"/>
        </patternFill>
      </fill>
    </dxf>
    <dxf>
      <alignment wrapText="1"/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>
          <bgColor theme="1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rgb="FFFFFF00"/>
        </patternFill>
      </fill>
    </dxf>
    <dxf>
      <font>
        <color theme="2"/>
      </font>
    </dxf>
    <dxf>
      <font>
        <color theme="2"/>
      </font>
    </dxf>
    <dxf>
      <font>
        <color theme="2"/>
      </font>
    </dxf>
    <dxf>
      <font>
        <color theme="2"/>
      </font>
    </dxf>
    <dxf>
      <font>
        <color theme="2"/>
      </font>
    </dxf>
    <dxf>
      <font>
        <color theme="2"/>
      </font>
    </dxf>
    <dxf>
      <font>
        <color theme="2"/>
      </font>
    </dxf>
    <dxf>
      <alignment wrapText="1"/>
    </dxf>
    <dxf>
      <alignment wrapText="1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theme="8" tint="0.79998168889431442"/>
        </patternFill>
      </fill>
    </dxf>
    <dxf>
      <alignment wrapText="1"/>
    </dxf>
    <dxf>
      <font>
        <color theme="0"/>
        <family val="2"/>
        <charset val="238"/>
      </font>
      <fill>
        <patternFill patternType="solid">
          <fgColor indexed="64"/>
          <bgColor theme="1"/>
        </patternFill>
      </fill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alignment wrapText="1"/>
    </dxf>
    <dxf>
      <alignment wrapText="1"/>
    </dxf>
    <dxf>
      <alignment wrapText="1"/>
    </dxf>
    <dxf>
      <alignment vertical="bottom"/>
    </dxf>
    <dxf>
      <alignment vertical="bottom"/>
    </dxf>
    <dxf>
      <alignment vertical="top"/>
    </dxf>
    <dxf>
      <alignment vertical="top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 patternType="solid">
          <bgColor theme="8" tint="0.79998168889431442"/>
        </patternFill>
      </fill>
    </dxf>
    <dxf>
      <alignment wrapText="1"/>
    </dxf>
    <dxf>
      <alignment wrapText="1"/>
    </dxf>
    <dxf>
      <font>
        <color theme="2"/>
      </font>
    </dxf>
    <dxf>
      <fill>
        <patternFill patternType="solid">
          <bgColor theme="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top"/>
    </dxf>
    <dxf>
      <alignment vertical="top"/>
    </dxf>
    <dxf>
      <alignment vertical="top"/>
    </dxf>
    <dxf>
      <alignment vertical="top"/>
    </dxf>
    <dxf>
      <alignment wrapText="1"/>
    </dxf>
    <dxf>
      <alignment wrapText="1"/>
    </dxf>
    <dxf>
      <alignment wrapText="1"/>
    </dxf>
    <dxf>
      <fill>
        <patternFill patternType="solid">
          <bgColor theme="8" tint="0.79998168889431442"/>
        </patternFill>
      </fill>
    </dxf>
    <dxf>
      <alignment wrapText="1"/>
    </dxf>
    <dxf>
      <alignment wrapText="1"/>
    </dxf>
    <dxf>
      <font>
        <color theme="2"/>
      </font>
    </dxf>
    <dxf>
      <fill>
        <patternFill patternType="solid">
          <bgColor theme="1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fill>
        <patternFill patternType="solid">
          <bgColor theme="1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vertical="top"/>
    </dxf>
    <dxf>
      <alignment vertical="top"/>
    </dxf>
    <dxf>
      <alignment vertical="top"/>
    </dxf>
    <dxf>
      <alignment vertical="top"/>
    </dxf>
    <dxf>
      <alignment wrapText="1"/>
    </dxf>
    <dxf>
      <alignment wrapText="1"/>
    </dxf>
    <dxf>
      <alignment wrapText="1"/>
    </dxf>
    <dxf>
      <fill>
        <patternFill patternType="solid">
          <bgColor theme="8" tint="0.79998168889431442"/>
        </patternFill>
      </fill>
    </dxf>
    <dxf>
      <alignment wrapText="1"/>
    </dxf>
    <dxf>
      <font>
        <b/>
        <family val="2"/>
        <charset val="238"/>
      </font>
    </dxf>
    <dxf>
      <border>
        <left style="medium">
          <color indexed="64"/>
        </lef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alignment wrapText="1"/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center"/>
    </dxf>
    <dxf>
      <alignment vertical="center"/>
    </dxf>
    <dxf>
      <alignment vertical="center"/>
    </dxf>
    <dxf>
      <alignment wrapText="0"/>
    </dxf>
    <dxf>
      <font>
        <color rgb="FFFF0000"/>
      </font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center"/>
    </dxf>
    <dxf>
      <alignment vertical="center"/>
    </dxf>
    <dxf>
      <alignment vertical="center"/>
    </dxf>
    <dxf>
      <alignment wrapText="0"/>
    </dxf>
    <dxf>
      <font>
        <color rgb="FFFF0000"/>
      </font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center"/>
    </dxf>
    <dxf>
      <alignment vertical="center"/>
    </dxf>
    <dxf>
      <alignment vertical="center"/>
    </dxf>
    <dxf>
      <alignment wrapText="0"/>
    </dxf>
    <dxf>
      <font>
        <color rgb="FFFF0000"/>
      </font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center"/>
    </dxf>
    <dxf>
      <alignment vertical="center"/>
    </dxf>
    <dxf>
      <alignment vertical="center"/>
    </dxf>
    <dxf>
      <alignment wrapText="0"/>
    </dxf>
    <dxf>
      <font>
        <color rgb="FFFF0000"/>
      </font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border>
        <left style="hair">
          <color indexed="64"/>
        </left>
        <right style="hair">
          <color indexed="64"/>
        </right>
        <top style="hair">
          <color indexed="64"/>
        </top>
        <bottom style="hair">
          <color indexed="64"/>
        </bottom>
        <vertical style="hair">
          <color indexed="64"/>
        </vertical>
        <horizontal style="hair">
          <color indexed="64"/>
        </horizontal>
      </border>
    </dxf>
    <dxf>
      <alignment wrapText="1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center"/>
    </dxf>
    <dxf>
      <alignment vertical="center"/>
    </dxf>
    <dxf>
      <alignment vertical="center"/>
    </dxf>
    <dxf>
      <alignment vertical="center"/>
    </dxf>
    <dxf>
      <alignment wrapText="0"/>
    </dxf>
    <dxf>
      <font>
        <color rgb="FFFF0000"/>
      </font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wrapText="0"/>
    </dxf>
    <dxf>
      <font>
        <color rgb="FFFF0000"/>
      </font>
    </dxf>
    <dxf>
      <font>
        <b/>
        <family val="2"/>
        <charset val="238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b/>
        <family val="2"/>
        <charset val="238"/>
      </font>
    </dxf>
    <dxf>
      <border>
        <left style="medium">
          <color indexed="64"/>
        </left>
      </border>
    </dxf>
    <dxf>
      <border>
        <top style="medium">
          <color indexed="64"/>
        </top>
      </border>
    </dxf>
    <dxf>
      <border>
        <top style="medium">
          <color indexed="64"/>
        </top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alignment wrapText="1"/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wrapText="0"/>
    </dxf>
    <dxf>
      <alignment vertical="center"/>
    </dxf>
    <dxf>
      <alignment vertical="center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wrapText="1"/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fill>
        <patternFill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ont>
        <b/>
      </font>
    </dxf>
    <dxf>
      <font>
        <color theme="5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wrapText="1"/>
    </dxf>
    <dxf>
      <alignment wrapText="1"/>
    </dxf>
    <dxf>
      <alignment wrapText="1"/>
    </dxf>
    <dxf>
      <alignment wrapText="1"/>
    </dxf>
    <dxf>
      <numFmt numFmtId="30" formatCode="@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font>
        <b/>
        <family val="2"/>
        <charset val="238"/>
      </font>
    </dxf>
    <dxf>
      <border>
        <left style="medium">
          <color indexed="64"/>
        </left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ont>
        <b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>
          <bgColor theme="2"/>
        </patternFill>
      </fill>
    </dxf>
    <dxf>
      <fill>
        <patternFill patternType="solid">
          <bgColor rgb="FFFFFF00"/>
        </patternFill>
      </fill>
    </dxf>
    <dxf>
      <fill>
        <patternFill patternType="solid">
          <bgColor theme="5"/>
        </patternFill>
      </fill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ont>
        <color auto="1"/>
      </font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fill>
        <patternFill>
          <bgColor theme="8" tint="0.79998168889431442"/>
        </patternFill>
      </fill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alignment vertical="bottom"/>
    </dxf>
    <dxf>
      <font>
        <b/>
      </font>
    </dxf>
    <dxf>
      <font>
        <color rgb="FFFF000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fill>
        <patternFill patternType="solid">
          <bgColor theme="1" tint="0.34998626667073579"/>
        </patternFill>
      </fill>
    </dxf>
    <dxf>
      <alignment vertical="center"/>
    </dxf>
    <dxf>
      <alignment vertical="center"/>
    </dxf>
    <dxf>
      <alignment vertical="center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vertical="top"/>
    </dxf>
    <dxf>
      <alignment wrapText="0"/>
    </dxf>
    <dxf>
      <alignment wrapText="0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alignment wrapText="1"/>
    </dxf>
    <dxf>
      <numFmt numFmtId="30" formatCode="@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  <dxf>
      <alignment wrapText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pivotCacheDefinition" Target="pivotCache/pivotCacheDefinition3.xml"/><Relationship Id="rId26" Type="http://schemas.microsoft.com/office/2017/06/relationships/rdRichValueStructure" Target="richData/rdrichvaluestructure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pivotCacheDefinition" Target="pivotCache/pivotCacheDefinition2.xml"/><Relationship Id="rId25" Type="http://schemas.microsoft.com/office/2017/06/relationships/rdRichValue" Target="richData/rdrichvalue.xml"/><Relationship Id="rId2" Type="http://schemas.openxmlformats.org/officeDocument/2006/relationships/worksheet" Target="worksheets/sheet2.xml"/><Relationship Id="rId16" Type="http://schemas.openxmlformats.org/officeDocument/2006/relationships/pivotCacheDefinition" Target="pivotCache/pivotCacheDefinition1.xml"/><Relationship Id="rId20" Type="http://schemas.openxmlformats.org/officeDocument/2006/relationships/theme" Target="theme/theme1.xml"/><Relationship Id="rId29" Type="http://schemas.microsoft.com/office/2017/06/relationships/rdSupportingPropertyBag" Target="richData/rdsupportingpropertybag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microsoft.com/office/2022/10/relationships/richValueRel" Target="richData/richValueRel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eetMetadata" Target="metadata.xml"/><Relationship Id="rId28" Type="http://schemas.microsoft.com/office/2017/06/relationships/rdSupportingPropertyBagStructure" Target="richData/rdsupportingpropertybagstructure.xml"/><Relationship Id="rId10" Type="http://schemas.openxmlformats.org/officeDocument/2006/relationships/worksheet" Target="worksheets/sheet10.xml"/><Relationship Id="rId19" Type="http://schemas.openxmlformats.org/officeDocument/2006/relationships/pivotCacheDefinition" Target="pivotCache/pivotCacheDefinition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Relationship Id="rId27" Type="http://schemas.microsoft.com/office/2017/06/relationships/rdArray" Target="richData/rdarray.xml"/><Relationship Id="rId30" Type="http://schemas.microsoft.com/office/2017/06/relationships/rdRichValueTypes" Target="richData/rdRichValueTypes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richPivotRecords" Target="richPivot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richPivotRecords" Target="richPivot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richPivotRecords" Target="richPivotRecords3.xml"/></Relationships>
</file>

<file path=xl/pivotCache/_rels/pivotCacheDefinition4.xml.rels><?xml version="1.0" encoding="UTF-8" standalone="yes"?>
<Relationships xmlns="http://schemas.openxmlformats.org/package/2006/relationships"><Relationship Id="rId1" Type="http://schemas.openxmlformats.org/officeDocument/2006/relationships/richPivotRecords" Target="richPivotRecords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invalid="1" refreshOnLoad="1" refreshedBy="BK" refreshedDate="45636.435742361115" refreshedVersion="8" recordCount="417" xr:uid="{00000000-000A-0000-FFFF-FFFF01000000}">
  <cacheSource type="worksheet">
    <worksheetSource ref="A1:I1053" sheet="DANE"/>
  </cacheSource>
  <cacheFields count="9">
    <cacheField name="KONDYGNACJA" numFmtId="0">
      <sharedItems containsBlank="1" count="16">
        <s v="-01_PIWNICA (K-1)"/>
        <s v="3_PIĘTRO I (K3)"/>
        <s v="6_PIĘTRO IV (K6)"/>
        <s v="7_PIĘTRO V (K7)"/>
        <s v="1_PARTER (K1)"/>
        <s v="2_ANTRESOLA  (K2)"/>
        <s v="4_PIĘTRO II (K4)"/>
        <s v="5_PIĘTRO III (K5)"/>
        <m/>
        <s v="4_PIĘTRO III (K4)" u="1"/>
        <s v="3_PIĘTRO II (K4)" u="1"/>
        <s v="2_ANTRESOLA (K2)" u="1"/>
        <s v="4_PIĘTRO 2 (K4)" u="1"/>
        <s v="5_PIĘTRO 3 (K5)" u="1"/>
        <s v="6_PIĘTRO 4 (K6)" u="1"/>
        <s v="PIĘTRO V (K7)" u="1"/>
      </sharedItems>
    </cacheField>
    <cacheField name="SYMBOL" numFmtId="0">
      <sharedItems containsBlank="1" count="299">
        <s v="SL-p1"/>
        <s v="G1"/>
        <s v="H1"/>
        <s v="SL-bl5"/>
        <s v="SL-bl6"/>
        <s v="SL-po1"/>
        <s v="SL-po2"/>
        <s v="SL-sch1"/>
        <s v="SL-sch2"/>
        <s v="SL-sch3"/>
        <s v="SL-bl2"/>
        <s v="SL-bl3"/>
        <s v="SL-bl7"/>
        <s v="W-rol7"/>
        <s v="Wst-1"/>
        <s v="W-zas3"/>
        <s v="W-zas4"/>
        <s v="A-1"/>
        <s v="A-10"/>
        <s v="A-11"/>
        <s v="A-12"/>
        <s v="A-13"/>
        <s v="A-14"/>
        <s v="A-15"/>
        <s v="A-16"/>
        <s v="A-17"/>
        <s v="A-18"/>
        <s v="A-19"/>
        <s v="A-2"/>
        <s v="A-20"/>
        <s v="A-21"/>
        <s v="A-22"/>
        <s v="A-23"/>
        <s v="A-24"/>
        <s v="A-25"/>
        <s v="H5"/>
        <s v="A-26"/>
        <s v="A-27"/>
        <s v="H2"/>
        <s v="Wsan-1"/>
        <s v="Wsan-2"/>
        <s v="Wsan-3"/>
        <s v="SL-bl1"/>
        <s v="SL-br1"/>
        <s v="Wst-w1"/>
        <s v="Wst-w2"/>
        <s v="Wst-szm1"/>
        <s v="R-1"/>
        <s v="Wst-szm2"/>
        <s v="A-28"/>
        <s v="A-29"/>
        <s v="A-3"/>
        <s v="A-4"/>
        <s v="A-5"/>
        <s v="A-6"/>
        <s v="A-7"/>
        <s v="A-8"/>
        <s v="A-9"/>
        <s v="B1-100120"/>
        <s v="B1-100240"/>
        <s v="B1-60100"/>
        <s v="B1-60120"/>
        <s v="B1-80100"/>
        <s v="B1-80200"/>
        <s v="B1-8090"/>
        <s v="B1-90200"/>
        <s v="B-60120"/>
        <s v="B-60160"/>
        <s v="B-60205"/>
        <s v="B-70100"/>
        <s v="B-70160"/>
        <s v="B-70180"/>
        <s v="R-2"/>
        <s v="H3"/>
        <s v="B-70200"/>
        <s v="B-70220"/>
        <s v="B-7040"/>
        <s v="Wst-p2"/>
        <s v="Wst-mb1"/>
        <s v="B-7060"/>
        <s v="G"/>
        <s v="B-7080"/>
        <s v="B-7090"/>
        <s v="B-80100"/>
        <s v="B-80160"/>
        <s v="B-80180"/>
        <s v="B-80200"/>
        <s v="B-80200P"/>
        <s v="B-8040"/>
        <s v="B-8060"/>
        <s v="B-8080"/>
        <s v="B-8090"/>
        <s v="F-1"/>
        <s v="F-2"/>
        <s v="F-3"/>
        <s v="F-4"/>
        <s v="F-5"/>
        <s v="I-1"/>
        <s v="I-2"/>
        <s v="I-3"/>
        <s v="I-4"/>
        <s v="I-5"/>
        <s v="K-0.1"/>
        <s v="K-0.2"/>
        <s v="K-1"/>
        <s v="V1"/>
        <s v="K-1.1"/>
        <s v="K-10"/>
        <s v="K-11"/>
        <s v="K-12"/>
        <s v="K-13"/>
        <s v="K-2"/>
        <s v="K-3"/>
        <s v="K-4"/>
        <s v="Wst-p3"/>
        <s v="W-rol1"/>
        <s v="W-zas2"/>
        <s v="W-zas1"/>
        <s v="Wst-szm3"/>
        <s v="K-5"/>
        <s v="K-6"/>
        <s v="K-7"/>
        <s v="K-8"/>
        <s v="K-9"/>
        <s v="Kz-1"/>
        <s v="Kz-2"/>
        <s v="L-1"/>
        <s v="L-2"/>
        <s v="M"/>
        <s v="Mm-0.1"/>
        <s v="Mm-0.2"/>
        <s v="Mm-0.3"/>
        <s v="Mm-2.1"/>
        <s v="Mm-2.2"/>
        <s v="Mm-3.1"/>
        <s v="Mm-3.9"/>
        <s v="Mm-4.1"/>
        <s v="Mm-5.1"/>
        <s v="Mm-5.2"/>
        <s v="Mm-6.1"/>
        <s v="Mm-6.2"/>
        <s v="Mm-6.3"/>
        <s v="Mm-7.1"/>
        <s v="Mr-0.2"/>
        <s v="Mr-1.2"/>
        <s v="Mr-7.1"/>
        <s v="Mr-7.2"/>
        <s v="Mr-7.3"/>
        <s v="Ms-0.1"/>
        <s v="Ms-0.2"/>
        <s v="Ms-0.3"/>
        <s v="Ms-0.4"/>
        <s v="Ms-0.5"/>
        <s v="Ms-0.6"/>
        <s v="Ms-1.1"/>
        <s v="Ms-1.2"/>
        <s v="Ms-1.3"/>
        <s v="Ms-1.4"/>
        <s v="Ms-1.5"/>
        <s v="Ms-1.6"/>
        <s v="Ms-1.7"/>
        <s v="Ms-1.8"/>
        <s v="Ms-1.9"/>
        <s v="Ms-2.1"/>
        <s v="Ms-2.2"/>
        <s v="Ms-2.3"/>
        <s v="Ms-2.4"/>
        <s v="Ms-2.5"/>
        <s v="Ms-2.6"/>
        <s v="Ms-2.7"/>
        <s v="Ms-3.1"/>
        <s v="Ms-3.2"/>
        <s v="Ms-3.3"/>
        <s v="Ms-3.4"/>
        <s v="Ms-3.5"/>
        <s v="Ms-3.6"/>
        <s v="Ms-3.7"/>
        <s v="Ms-3.8"/>
        <s v="Ms-4.1"/>
        <s v="Ms-4.10"/>
        <s v="Ms-4.11"/>
        <s v="Ms-4.12"/>
        <s v="Ms-4.2"/>
        <s v="Ms-4.3"/>
        <s v="Ms-4.4"/>
        <s v="Ms-4.5"/>
        <s v="Ms-4.6"/>
        <s v="Ms-4.7"/>
        <s v="Ms-4.8"/>
        <s v="Ms-4.9"/>
        <s v="Ms-5.1"/>
        <s v="Ms-5.2"/>
        <s v="Ms-5.3"/>
        <s v="Ms-5.4"/>
        <s v="Ms-5.5"/>
        <s v="Ms-5.6"/>
        <s v="Ms-5.7"/>
        <s v="Ms-5.8"/>
        <s v="Ms-5.9"/>
        <s v="Ms-6.1"/>
        <s v="Ms-6.10"/>
        <s v="Ms-6.11"/>
        <s v="Ms-6.12"/>
        <s v="Ms-6.2"/>
        <s v="Ms-6.3"/>
        <s v="Ms-6.4"/>
        <s v="Ms-6.5"/>
        <s v="Ms-6.6"/>
        <s v="Ms-6.7"/>
        <s v="Ms-6.8"/>
        <s v="Ms-6.9"/>
        <s v="Ms-7.1"/>
        <s v="Ms-7.10"/>
        <s v="Ms-7.11"/>
        <s v="Ms-7.12"/>
        <s v="Ms-7.13"/>
        <s v="Ms-7.14"/>
        <s v="Ms-7.15"/>
        <s v="Ms-7.2"/>
        <s v="Ms-7.3"/>
        <s v="Ms-7.4"/>
        <s v="Ms-7.5"/>
        <s v="Ms-7.6"/>
        <s v="Ms-7.7"/>
        <s v="Ms-7.8"/>
        <s v="Ms-7.9"/>
        <s v="O-1"/>
        <s v="P-1"/>
        <s v="P-2"/>
        <s v="Pm-160"/>
        <s v="S-1"/>
        <s v="S-3"/>
        <s v="S-4"/>
        <s v="S-5"/>
        <s v="S-6"/>
        <s v="S-7"/>
        <s v="S-8"/>
        <s v="S-9"/>
        <s v="Sc-160"/>
        <s v="Sc-180"/>
        <s v="Sc-200"/>
        <s v="Sc-70"/>
        <s v="Sc-80"/>
        <s v="S-K"/>
        <s v="Sk-1"/>
        <s v="Sk-2"/>
        <s v="Sz-1"/>
        <s v="Ś-1"/>
        <s v="Ś-2"/>
        <s v="W-0.1"/>
        <s v="W-0.2"/>
        <s v="W-0.3"/>
        <s v="W-1.1"/>
        <s v="W-2.1"/>
        <s v="W-2.2"/>
        <s v="W-3.1"/>
        <s v="W-4.1"/>
        <s v="W-4.2"/>
        <s v="W-6.1"/>
        <s v="W-7.1"/>
        <s v="W-7.2"/>
        <s v="W-7.3"/>
        <s v="W-7.4"/>
        <s v="W-rr1"/>
        <s v="W-rr2"/>
        <s v="W-rr3"/>
        <s v="W-rr4"/>
        <s v="W-rr5"/>
        <s v="KLD"/>
        <s v="W-rr6"/>
        <s v="Zg-3.1"/>
        <s v="W-rol D"/>
        <s v="Zg-7.1"/>
        <s v="W-zas5"/>
        <s v="Zg-b"/>
        <m/>
        <s v="Wst-mb2"/>
        <s v="Zg-b.1"/>
        <s v="B-80180P" u="1"/>
        <s v="Ms-1.10" u="1"/>
        <s v="W-0.4" u="1"/>
        <s v="S-" u="1"/>
        <s v="SL-bl" u="1"/>
        <s v="H4" u="1"/>
        <s v="Wst-w3" u="1"/>
        <s v="Wst-w4" u="1"/>
        <s v="Ms-2.10" u="1"/>
        <s v="Ms-2.8" u="1"/>
        <s v="Ms-2.9" u="1"/>
        <s v="Ms-4.11/B-x" u="1"/>
        <s v="B-80200G" u="1"/>
        <s v="R" u="1"/>
        <s v="Wst-p1" u="1"/>
        <s v="B1-6090" u="1"/>
        <s v="Mr-2.1" u="1"/>
        <s v="Mr-2.2" u="1"/>
        <s v="Ms-7.16" u="1"/>
        <s v="Mr-0.1" u="1"/>
        <s v="Mr-0.3" u="1"/>
      </sharedItems>
    </cacheField>
    <cacheField name="KATEGORIA" numFmtId="0">
      <sharedItems containsBlank="1" count="69">
        <s v="elementy stalowe/ ślusarka"/>
        <s v="gaśnica"/>
        <s v="hydrant "/>
        <s v="balustrada"/>
        <s v="podest techniczny"/>
        <s v="schody stalowe"/>
        <s v="tekstylia okienne "/>
        <s v="scena"/>
        <s v="tekstylia "/>
        <s v="antyki"/>
        <s v="kurtyna powietrzna wg IS"/>
        <s v="wycieraczka"/>
        <s v="regały mobilne archiwalne"/>
        <s v="akcesoria rowerowe"/>
        <s v="meble ruchome - stoły robocze"/>
        <s v="meble ruchome - biurka"/>
        <s v="meble ruchome - biurko pomocnicze"/>
        <s v="parapet wewnętrzny"/>
        <s v="ścianka mobilna"/>
        <s v="meble ruchome - biurka gabinetowe"/>
        <s v="meble ruchome - fotele"/>
        <s v="meble ruchome - pozostałe krzesła i hokery"/>
        <s v="instrumenty muzyczne"/>
        <s v="meble ruchome - krzesła"/>
        <s v="meble ruchome - krzesła pracownicze"/>
        <s v="sprzęt audio-video"/>
        <s v="meble gotowe"/>
        <s v="meble zewnętrzne"/>
        <s v="oświetlenie"/>
        <s v="regały magazynowe"/>
        <s v="zabudowa meblowa - techniczna"/>
        <s v="zabudowa meblowa -  magazynowa"/>
        <s v="meble ruchome"/>
        <s v="meble BHP"/>
        <s v="meble ruchome - sofa"/>
        <s v="meble ruchome - łóżko"/>
        <s v="meble ruchome - konsola"/>
        <s v="zabudowa meblowa"/>
        <s v="zabudowa meblowa - łazienkowa"/>
        <s v="zabudowa meblowa - biurowa"/>
        <s v="zabudowa meblowa - kuchenna"/>
        <s v="Lampki stolikowe"/>
        <s v="wyposażenie biur"/>
        <s v="meble ruchome - stoły"/>
        <s v="meble ruchome - panele biurkowe"/>
        <s v="meble ruchome - stoliki kawiarniane"/>
        <s v="wyposażenie"/>
        <s v="meble ruchome - stoliki kuchenne"/>
        <s v="tekstylia"/>
        <s v="zabudowa grzejników"/>
        <s v="zabudowa grzejników "/>
        <s v="zabudowa grzejników - pokoje biurowe"/>
        <m/>
        <s v="barierka" u="1"/>
        <s v="meble ruchome  - krzesła" u="1"/>
        <s v="meble " u="1"/>
        <s v="stojaki na rowery" u="1"/>
        <s v="zasłona stała" u="1"/>
        <s v="rolety elektryczne" u="1"/>
        <s v="wyposażenie - rolety ręczne" u="1"/>
        <s v="rolety" u="1"/>
        <s v="zasłona elektryczna" u="1"/>
        <s v="wyposażenie - zasłony" u="1"/>
        <s v="rolety połaciowe" u="1"/>
        <s v="podokiennik wewnętrzny" u="1"/>
        <s v="zabudowa meblowa  - magazynowa" u="1"/>
        <s v="zabudowa meblowa - magazynowa" u="1"/>
        <s v="meble ruchome - " u="1"/>
        <s v="zabudowa grzejników - gabinet" u="1"/>
      </sharedItems>
    </cacheField>
    <cacheField name="GOTOWY/ NA WYMIAR" numFmtId="0">
      <sharedItems containsBlank="1" count="5">
        <s v="G"/>
        <s v="G/W"/>
        <s v="W"/>
        <s v=" "/>
        <m/>
      </sharedItems>
    </cacheField>
    <cacheField name="LOKALIZACJA" numFmtId="0">
      <sharedItems containsBlank="1" count="238">
        <s v="WĘZEŁ CIEPLNY"/>
        <s v="KLUBOKAWIARNIA"/>
        <s v="WENTYLATORNIA"/>
        <s v="ROZDZIELNICA"/>
        <s v="KLATKA SCHODOWA -1.01"/>
        <s v="FOYER SALI KAMERALNEJ"/>
        <s v="SALON JACHIMECKIEGO"/>
        <s v="BIBLIOTEKA ZAKŁADOWA"/>
        <s v="SALA KONFERENCYJNA 4.20"/>
        <s v="POKÓJ ASYSTENTÓW DYREKCJI"/>
        <s v="GAB. ZASTĘPCY DYREKTORA 5.07"/>
        <s v="GAB. ZASTĘPCY DYREKTORA 5.06"/>
        <s v="KOMUNIKACJA -1.06"/>
        <s v="KOMUNIKACJA -1.11"/>
        <s v="POM. BIUROWE 5.12"/>
        <s v="GABINET DYREKTORA "/>
        <s v="RECEPCJA"/>
        <s v="KOMUNIKACJA 0.06"/>
        <s v="HOL WEJŚCIOWY"/>
        <s v="ANTRESOLA NAD KLUB."/>
        <s v="KSIĘGARNIA"/>
        <s v="KLATKA SCHODOWA 0.04"/>
        <s v="KLATKA SCHODOWA"/>
        <s v="ANTRESOLA NAD KLUB. 0.14"/>
        <s v="MAGAZYN KSIĘGARNI"/>
        <s v="DZIEDZINIEC BUDYNKU"/>
        <s v="ARCHIWUM MAT. WYDAW."/>
        <s v="PRACOWNIA POLIGRAFII"/>
        <s v="MAGAZYN POLIGRAFII"/>
        <s v="PRACOWNIA DIGITALIZACJI 2"/>
        <s v="POK. BIUROWE KONDYGNACJA 6"/>
        <s v="POK. BIUROWE KONDYGNACJA 2"/>
        <s v="POK. BIUROWE KONDYGNACJA 4"/>
        <s v="POK. BIUROWE KONDYGNACJA 5"/>
        <s v="ARCHIWUM MAT. WYDAWNICZYCH"/>
        <s v="POM. E-COMMERCE"/>
        <s v="POM. DRUKARKI 3.13"/>
        <s v="PRACOWNIE DIGITALIZACJI"/>
        <s v="KONDYGNACJA 3 (PIĘTRO I)"/>
        <s v="PRZEDSIONEK 2.16A"/>
        <s v="POK. ADMINISTRACJI KOND. 7"/>
        <s v="POM. BIUROWE A.11"/>
        <s v="POM. RODZINNE"/>
        <s v="GABINET DYREKTORA"/>
        <s v="KOMUNIKACJA 5.04"/>
        <s v="POKOJE REDAKCYJNE KOND. 6"/>
        <s v="SALA KAMERALNA"/>
        <s v="POK. BIUROWE KONDYGNCJA 2"/>
        <s v="STANOWISKA PRACY KONDYGNACJA 1"/>
        <s v="KOMUNIKACJA 1.03"/>
        <s v="POK. BIUROWE KONDYGNACJA 3"/>
        <s v="SALA SPOTKAŃ 5.16"/>
        <m/>
        <s v="POK. BIUROWE KONDYGNACJA 7"/>
        <s v="POM. SOCJALNE A.09"/>
        <s v="POM. SOCJALNE 2.13"/>
        <s v="KOMUNIKACJA 1.05"/>
        <s v="IKONOTEKA I POM.  DOD. IKONOTEKI"/>
        <s v="TOALETA MĘSKA Z PRZEDSIONKIEM "/>
        <s v="BIBLIOTEKA ZAŁADOWA"/>
        <s v="POM. SOCJALNE 4.12"/>
        <s v="GARDEROBA -1.09"/>
        <s v="GARDEROBA 1.18"/>
        <s v="ARCHIWUM ADMINISTRACJI"/>
        <s v="SALA KONFERENCYJNA 2.23"/>
        <s v="POM. BIUROWE 3.08"/>
        <s v="ZAPLECZE KAWIARNI -1.19"/>
        <s v="MAGAZYN PROMOCJI"/>
        <s v="MAGAZYN IT"/>
        <s v="SZAFA PORZĄDKOWA A.04"/>
        <s v="MAGAZYN ADMINISTRACJI"/>
        <s v="SZAFA PORZĄDKOWA 1.4a"/>
        <s v="SZAFA PORZĄDKOWA 2.02"/>
        <s v="SZAFA PORZĄDKOWA 3.02"/>
        <s v="POM. DRUKARKI 4.14"/>
        <s v="POM. DRUKARKI 4.03A"/>
        <s v="SZAFA PORZĄDKOWA 4.02"/>
        <s v="TOALETA 5.05"/>
        <s v="KOMUNIKACJA 2.03"/>
        <s v="SZATNIA PRACOWNICZA"/>
        <s v="POM. BIUROWE 5.14"/>
        <s v="KLUBOKAWIARNIA "/>
        <s v="SZAFA PORZĄDKOWA "/>
        <s v="TOALETA DAMSKA -1.10"/>
        <s v="PRZEDSIONEK TOALETY MĘSKIEJ -1.12A"/>
        <s v="ANEKS PORZĄDKOWY"/>
        <s v="PRZEDSIONEK TOALET 0.11"/>
        <s v="SZATNIA 0.16"/>
        <s v="POM. BIUROWE A.10"/>
        <s v="POM. BIUROWE A.12"/>
        <s v="PRZEDSIONEK TOALETY MĘSKIEJ A.06"/>
        <s v="TOALETA DAMSKA A.03"/>
        <s v="POM. SOCJALNE A.08"/>
        <s v="POM. BIUROWE A.09"/>
        <s v="PRZEDSIONEK MĘSKI "/>
        <s v="PRZEDSIONEK DAMSKI"/>
        <s v="PRZEDSIONEK TOALET 1.17"/>
        <s v="POM. ARCHIWISTY"/>
        <s v="PRZEDSIONEK POM. ARCHIWISTY"/>
        <s v="ANEKS SOCJALNY 1.02"/>
        <s v="POM. BIUROWE 2.17"/>
        <s v="POM. BIUROWE 2.08"/>
        <s v="POM. BIUROWE 2.24"/>
        <s v="POM. BIUROWE 2.19"/>
        <s v="POM. BIUROWE 2.16"/>
        <s v="KOMUNIKACJA 2.04"/>
        <s v="POM. BIUROWE 2.15"/>
        <s v="KOMUNIKACJA 3.03"/>
        <s v="PRZEDSIONEK TOALETY D.  2.14A"/>
        <s v="TOALETA MĘSKA 2.14"/>
        <s v="POK. BIUROWY 3.25"/>
        <s v="POK. BIUROWY 3.14"/>
        <s v="POK. BIUROWY 3.18"/>
        <s v="TOALETA DAMSKA 3.15A"/>
        <s v="TOALETA MĘSKA 3.15"/>
        <s v="POM. BIUROWE 4.07"/>
        <s v="TOALETA MĘSKA 4.13"/>
        <s v="POM. BIUROWE 4.06"/>
        <s v="POK. SOCJALNY 4.12"/>
        <s v="POM. BIUROWE 4.22"/>
        <s v="POM. BIUROWE 4.21"/>
        <s v="POM. BIUROWE 4.18"/>
        <s v="POM. BIUROWE KONDYGNACJA 6"/>
        <s v="POM. BIUROWE 4.16"/>
        <s v="TOALETA DAMSKA 4.13A"/>
        <s v="GABINET 5.06"/>
        <s v="TOALETA 5.13"/>
        <s v="KOMUNIKACJA 3.04"/>
        <s v="TOALETA UNISEX 5.10"/>
        <s v="KOMUNIKACJA 4.03"/>
        <s v="KOMUNIKACJA 4.04"/>
        <s v="GABINET 5.07"/>
        <s v="GABINET 5.08"/>
        <s v="TOALETA 5.09A"/>
        <s v="POM. BUROWE 2.22"/>
        <s v="KLATKA SCHODOWA 5.01"/>
        <s v="POK. BIUROWE KONDYGNACJA -1"/>
        <s v="POK. BIUROWE KONDYGNACJA 1"/>
        <s v="PO. BIUROWE A.12"/>
        <s v="PRACOWNIA DIGITALIZACJI 3"/>
        <s v="PRACOWNIA DIGITALIZACJI 1"/>
        <s v="POM. BUROWE 3.25"/>
        <s v="POM. BUROWE 3.14"/>
        <s v="GARDEROBA 1.19"/>
        <s v="POKOJE BIUROWE ANTRESOLI"/>
        <s v="TOALETY KONDYGNACJA 3"/>
        <s v="KL. SCHODOWA KONDYGNACJA 7"/>
        <s v="GABINET ZASTĘPCY DYREKTORA"/>
        <s v="POM. DZIENNIKA PODAWCZEGO" u="1"/>
        <s v="POM. BIUROWE 2.23" u="1"/>
        <s v="SALA KONFERENCYJNA 4.21" u="1"/>
        <s v="SALA KONFERENCYJNA 5.16" u="1"/>
        <s v="KONDYGNACJA 2 (ANTRESOLA)" u="1"/>
        <s v="PRACOWNIA DIGITALIZACJI" u="1"/>
        <s v="POM. BIUROWE 2.18" u="1"/>
        <s v="POM. BIUROWE 2.16, 2.17" u="1"/>
        <s v="SALA JACHIMECKIEGO" u="1"/>
        <s v="SALA KONFERENCYJNA" u="1"/>
        <s v="SZATNIA" u="1"/>
        <s v="ARCHIWUM MAT. WYDAW. " u="1"/>
        <s v="POM. 0.03" u="1"/>
        <s v="KONDYGNACJA 7, POK. ADMINISTRACJI" u="1"/>
        <s v="KONDYGNACJA 1 (PARTER)" u="1"/>
        <s v="POMIESZCZENIE SOCJALNE" u="1"/>
        <s v="KONDYGNACJA 7, POK. ZARZĄDU" u="1"/>
        <s v="POM.  DOD. IKONOTEKI" u="1"/>
        <s v="GARDEROBA" u="1"/>
        <s v="SŁUP 2 M11.004 " u="1"/>
        <s v="SŁUP 3 M11.005 " u="1"/>
        <s v="SŁUP 4 M11.008 " u="1"/>
        <s v="SŁUP 3 M11.006" u="1"/>
        <s v="ŚCIANA A M4 " u="1"/>
        <s v="M11.003 SŁUP 2" u="1"/>
        <s v="SŁUP 4 M10.004" u="1"/>
        <s v="M4 ŚCIANA C" u="1"/>
        <s v="ŚCIANA C M4 " u="1"/>
        <s v="ŚCIANA B M4" u="1"/>
        <s v="SŁUP 1 M11.002 " u="1"/>
        <s v="SŁUP 4 M11.007 " u="1"/>
        <s v="PANEL 2" u="1"/>
        <s v="SŁUP 1 M11.001" u="1"/>
        <s v="ŚCIANA B M3.001 " u="1"/>
        <s v="PANEL 3" u="1"/>
        <s v="ŚCIANA C M4.007 " u="1"/>
        <s v="ŚCIANA C M5 " u="1"/>
        <s v="PANEL 1" u="1"/>
        <s v="SŁUP 4 M10.004 " u="1"/>
        <s v="ŚCIANA C M2 " u="1"/>
        <s v="SŁUP 4 M9" u="1"/>
        <s v="PANEL 4" u="1"/>
        <s v="ŚCIANA B M5 " u="1"/>
        <s v="SŁUP 2 M11.004" u="1"/>
        <s v="SŁUP 3 M11.005" u="1"/>
        <s v="SŁUP 4 M11.008" u="1"/>
        <s v="ŚCIANA A M4" u="1"/>
        <s v="ŚCIANA C M5" u="1"/>
        <s v="ŚCIANA C M2" u="1"/>
        <s v="ŚCIANA B M5" u="1"/>
        <s v="SŁUP 2 M10.002" u="1"/>
        <s v="SŁUP 3 M10.003" u="1"/>
        <s v="ŚCIANA A M2" u="1"/>
        <s v="SŁUP 1 M10.001" u="1"/>
        <s v="PANEL 5 M5 " u="1"/>
        <s v="SŁUP 4" u="1"/>
        <s v="SŁUP 1" u="1"/>
        <s v="SŁUP 2" u="1"/>
        <s v="SŁUP 3" u="1"/>
        <s v="ŚCIANA A" u="1"/>
        <s v="ŚCIANA C" u="1"/>
        <s v="ŚCIANA B" u="1"/>
        <s v="SŁUP 3 WIDOK C-C" u="1"/>
        <s v="SŁUP 1 WIDOK B'-B'" u="1"/>
        <s v="SŁUP 2 WIDOK B-B" u="1"/>
        <s v="SŁUP 2 WIDOK B'-B'" u="1"/>
        <s v="SŁUP 3 WIDOK C'-C'" u="1"/>
        <s v="SŁUP 4 WIDOK C'-C'" u="1"/>
        <s v="SŁUP 4 WIDOK C-C" u="1"/>
        <s v="SŁUP 1 WIDOK B-B" u="1"/>
        <s v="PANEL 5" u="1"/>
        <s v="ŚCIANA C M4" u="1"/>
        <s v="SŁUP 2 M11.003" u="1"/>
        <s v="SŁUP 1 M11.002" u="1"/>
        <s v="SŁUP 4 M11.007" u="1"/>
        <s v="ŚCIANA M5" u="1"/>
        <s v="ŚCIANA B M5.005" u="1"/>
        <s v="SŁUP 1 M11.001 " u="1"/>
        <s v="SŁUP 2 M10.002 " u="1"/>
        <s v="SŁUP 1 M10.001 " u="1"/>
        <s v="ŚCIANA A M1" u="1"/>
        <s v="SŁUP 4 M11.006" u="1"/>
        <s v="ŚCIANA C M1" u="1"/>
        <s v="ŚCIANA C M1 " u="1"/>
        <s v="ŚCIANA B M1" u="1"/>
        <s v="PANEL 5 M1" u="1"/>
        <s v="ŚCIANA A M3" u="1"/>
        <s v="ŚCIANA B M3" u="1"/>
        <s v="PARTER " u="1"/>
        <s v="SŁUP 3 M11.006 " u="1"/>
      </sharedItems>
    </cacheField>
    <cacheField name="OPIS" numFmtId="0">
      <sharedItems containsBlank="1" count="487">
        <s v="PRÓG H5cm W DRZWIACH DO WĘZŁA CIEPLNEGO, STAL NIERDZEWNA"/>
        <s v="GAŚNICA 4kg, W SZAFCE DO ZABUDOWY, DRZWICZKI SZAFKI LAKIEROWANE NA KOLOR IGP ZGODNY Z KOLOREM PROFILI ŚCIANEK SZKLANYCH  "/>
        <s v="HYDRANT PODTYNKOWY WEW. Dn25, do zabudowy, specjalny, dekoracyjny, w obudowie ze stali nierdzewnej, drzwiczki z szyby hartowanej z indywidualnym nadrukiem, szafka dzielona na hydrant i na gaśnicę min. 4kg; szafka pozioma, g łębokość zabudowy do 17cm_x000a_Hydra"/>
        <s v="BALUSTRADA PODESTU TECHN. WENTYLATORNI"/>
        <s v="BALUSTRADA PODESTU TECHN. ROZDZIELNICY"/>
        <s v="PODEST TECHNICZNY WENTYLATORNI"/>
        <s v="PODEST TECHNICZNY ROZDZIELNICY"/>
        <s v="WENTYLATORNIA 3x15,67/30"/>
        <s v="ROZDZIELNICA 4x16,75/26,5"/>
        <s v="KLUBOKAWIARNIA 3x17.06/26.5 + 14x17.06/26.5, schody stalowe - konstrukcja stalowa, trepy drwniane. Pierwsze 2 stopnie i spocznik wykonane z drewna litego, bieg stalowy połączony z biegiem drewnianym"/>
        <s v="BALUSTRADA WEW. DUSZY SCHODÓW_x000a_BALUSTRADA STALOWA, Z ELEMENTÓW O PRZEKROJU PŁASKIM OK. 5x30mm, LAKIER PROSZKOWY,KOLOR OKREŚLONY W PROJEKCIE ARCH. WNĘTRZ  "/>
        <s v="_x000a_BALUSTRADA STALOWA, Z ELEMENTÓW O PRZEKROJU PŁASKIM OK. 5x30mm, LAKIER PROSZKOWY,KOLOR OKREŚLONY W PROJEKCIE ARCH. WNĘTRZ  "/>
        <s v="BALUSTRADA SCHODÓW DO KLUBOKAWIARNI, BALUSTRADA NA SŁUPKACH STALOWYCH WG PROJEKTU KONSTRUKCJI, WYKOŃCZONA ARKUSZAMI BLACHY LAKIEROWANEJ NA KOLOR WG ARCH. WNĘTRZ; POCHWYT STALOWY O PRZEKROJU RUROWYM, INDYWIDULANY KSZTAŁT, LAKIEROWANY J.W."/>
        <s v="ROLETY ZACIEMNIAJĄCE, Z NAPĘDEM ELEKTRYCZNYM,_x000a_ROLETY MONTOWANE W KASETACH DO ZABUDOWY, W WARSTWIE OCIEPLENIA NAD OTWOREM OKIENNYM, KASETY ZLICOWANE Z SUFITEM PODWIESZONYM, PROWADNICE W KOLORZE ŚCIAN,;_x000a_TKANINA BLACKOUT, CO NAJMNIEJ TRUDNOPALNA _x000a_OKNA:  230X"/>
        <s v="podwyższenie 28cm, wykończenie z drewna (parkiet wg planów posadzek), pod sceną prowadzenie przewodów elektrycznych, montaż floorboxów w posadzce sceny, pow. ok. 30m2_x000a_1 SCHODEK, OD STRONY WIDOWNI WYSUWANY Z KONSTRUKCJI PLATFORMY"/>
        <s v="ZASŁONA ZACIEMNIAJĄCA, NA ELEKTRYCZNEJ SZYNIE SUFITOWEJ, PODTYNKOWEJ, MONTOWANEJ W SUFICIE PODWIESZONYM  GIĘCIE PO ŁUKU, _x000a_SZER. ok. 4,0 m, PARKOWANIE Z JEDNEJ STRONY;_x000a_TKANINA PÓŁZACIEMNIEJĄCA LUB BLACKOUT, DWUSTRONNA, CO NAJMNIEJ TRUDNOPALNA, MARSZCZENIE "/>
        <s v="ZASŁONA ZACIEMNIAJĄCA, NA ELEKTRYCZNEJ SZYNIE SUFITOWEJ, PODTYNKOWEJ, MONTOWANEJ W SUFICIE PODWIESZONYM  GIĘCIE PO ŁUKU, _x000a_SZER. ok. 3,90 m, PARKOWANIE Z JEDNEJ STRONY;_x000a_TKANINA BLACKOUT, DWUSTRONNA, CO NAJMNIEJ TRUDNOPALNA, MARSZCZENIE 1:2, TAŚMA WAVE (sze"/>
        <s v="STOLIK POMOCNICZY THONET KARTA EWIDENCYJNA NR 8, NR EW. J-13/1"/>
        <s v="PORTRETY Z. JACHIMECKIEJ, KARTA EW. NR 2, NR EW. J-63"/>
        <s v="LUSTRO KARTA EW. NR 23, NR EW. J-37"/>
        <s v="LUSTRO KARTA EW. NR 6, NR EW. J-11"/>
        <s v="SZAFA BIBLIOTECZNA, KARTA EW. NR 4, NR EW. J-45"/>
        <s v="ŻYRANDOLE - MOSIĘŻNE ŚWIECZNIKI W STYLU KSIĘSTWA WARSZAWSKIEGO,  6-RAMIENNE, BEZ NUMERU EWIDENCYJNEGO, NR 12 NA LIŚCIE ANTYKÓW PWM"/>
        <s v="STOLIK OKOLICZNOŚCIOWY, KARTA EW. NR 11, NR EW. J-34"/>
        <s v="KRZESŁO, KARTA EW. NR 16, NR EW. J-34, NR EW. 3-8_x000a_"/>
        <s v="STOJAK NA PARASOLE. KARTA EW. NR 26, NR EW. J-54"/>
        <s v="LUSTRO KARTA EW. NR 22, NR EW. J-28"/>
        <s v="FOTEL USZAK, NR EW. J-29, J-30"/>
        <s v="KANAPA KARTA EW. NR EW. 19, J-2"/>
        <s v="STOLIK OKOLICZNOŚCIOWY,  NR EW. J-16"/>
        <s v="KRZESŁO, NR EW. J-17, J-16_x000a_"/>
        <s v="STOLIK POMOCNICZY THONET, KARTA EW. NR 08, NR EW. 13/3"/>
        <s v="SZAFA BIBLIOTECZNA/ WITRYNA, NR EW. N-3-1/9"/>
        <s v="KWIETNIK, NR EW. J-25"/>
        <s v="SEKRETARZYK, KARTA EW. NR 13, NR EW. J-41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"/>
        <s v="STOLIK OWALNY, KARTA EW. NR 9, NR EW. J-14"/>
        <s v="BIURKO, NR EW. N-3-1/11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"/>
        <s v="KURTYNA POWIETRZNA wg. projektu sanitarnego, 1 kurtyna nawierzchniowa, specjalna, z wykończeniem materiałem kamiennym"/>
        <s v="KURTYNA POWIETRZNA wg. projektu sanitarnego, wbudowana w sufit podwieszony"/>
        <s v="BALUSTRADA  WSCHODNIA_x000a_BALUSTRADA STALOWA, Z ELEMENTÓW O PRZEKROJU PŁASKIM OK. 5x30mm, LAKIER PROSZKOWY,KOLOR OKREŚLONY W PROJEKCIE ARCH. WNĘTRZ  "/>
        <s v="BALUSTRADA WEWNĘRZNA_x000a_BALUSTRADA STALOWA, Z ELEMENTÓW O PRZEKROJU PŁASKIM OK. 5x30mm, LAKIER PROSZKOWY,KOLOR OKREŚLONY W PROJEKCIE ARCH. WNĘTRZ  "/>
        <s v="BALUSTRADA ZACHODNIA_x000a_BALUSTRADA STALOWA, Z ELEMENTÓW O PRZEKROJU PŁASKIM OK. 5x30mm, LAKIER PROSZKOWY,KOLOR OKREŚLONY W PROJEKCIE ARCH. WNĘTRZ  "/>
        <s v="BRAMKA ANTYPANICZNA wykonana z materiały i w kolorze zgodny z balustradą klatki schodowej"/>
        <s v="MATA WEJŚCIOWA KLASY OBIEKTOWEJ 31 LUB 33, TUFTOWANA, RUNO CIĘTE, TWORZYWO SZTUCZNE BARWIONE W MASIE NA PODŁOŻU BEZFTALANOWYM, MONTAŻ W ZAGŁĘBIENIU W POSADZCE, TRUDNOPALNOŚĆ KLASY B_x000a__x000a_WIELKOŚĆ: 70X150cm, GR. 8,5mm, WYSOKOŚĆ RUNA 5,5mm"/>
        <s v="MATA WEJŚCIOWA KLASY OBIEKTOWEJ 31 LUB 33, TUFTOWANA, RUNO CIĘTE, TWORZYWO SZTUCZNE BARWIONE W MASIE NA PODŁOŻU BEZFTALANOWYM, MONTAŻ W ZAGŁĘBIENIU W POSADZCE, TRUDNOPALNOŚĆ KLASY B_x000a__x000a_WIELKOŚĆ: 50X175cm, GR. 8,5mm, WYSOKOŚĆ RUNA 5,5mm"/>
        <s v="REGAŁY MOBILNE, KOMPLET Z REGAŁÓW: 30x80cm, 30x100cm, 30x120cm W/G RZUTU; SZYNY MONTOWANE W POSADZCE "/>
        <s v="RAMA STALOWA OCYNKOWANA OGNIOWO, Z RURY fi42mm, 100 x 120cm DO ZABETNOWANIA, Z POPRZECZKĄ W POŁOWIE RAMY; STANOWISKO NA DWA ROWERY"/>
        <s v="SYSTEMOWE REGAŁY MOBILNE, KOMPLET, 7 RZĘDÓW PO 4 REGAŁY 30X100cm WG RZUTU, SZYNY MONTOWANE W POSADZCE "/>
        <s v="KRZESŁO LUDWIK, KARTA EW. NR 18, NR EW. J-39"/>
        <s v="FORTEPIAN + SIEDZISKO , GABARYT 203 x 145 cm, KARTA EWIDENCYJNA NR 27, NR EWIDENCYJNY J-53"/>
        <s v="STOLIK POMOCNICZY THONET KARTA EWIDENCYJNA NR 8, NR EW. J-13/2"/>
        <s v="FOTEL, KARTA EW. NR 15, NR EW. J-50"/>
        <s v="ŻYRANDOL 6-RAMIENNY, NR EW. J-26"/>
        <s v="PATEFON, KARTA EW. NR 20, NR EW. J-51"/>
        <s v="STOLIK ROZKŁADANY, KARTA EW. NR 10, NR EW. J-17"/>
        <s v="LUSTRO OWALNE, KARTA EW. NR 24, NR EW. J-46"/>
        <s v="PORTRETY Z. JACHIMECKIEGO, KARTA EW. NR 1, NR EW. J-62"/>
        <s v="BIURKO/ STÓŁ ROBOCZY O WZMOCNIONEJ KONSTRUKCJI, 100 x 120 cm, STELAŻ STALOWY (4 NOGI O PRZEKROJU KWADRATOWYM) NA KÓŁKACH (min. 2 SZT.) Z BLOKADĄ, BLATY Z PŁYTY LAMINOWANEJ 28mm_x000a_KOLOR KORPUSU ZGODNY Z KOLOREM BIUREK PRACOWNICZYCH, _x000a_LAMINAT W KOLORZE JASNOS"/>
        <s v="BIURKO/ STÓŁ ROBOCZY O WZMOCNIONEJ KONSTRUKCJI, 100 x 240 cm, STELAŻ STALOWY (6 NÓG O PRZEKROJU KWADRATOWYM) NA KÓŁKACH (min. 2 SZT.) Z BLOKADĄ, BLATY Z PŁYTY LAMINOWANEJ 28mm_x000a_KOLOR KORPUSU ZGODNY Z KOLOREM BIUREK PRACOWNICZYCH, _x000a_LAMINAT W KOLORZE JASNOSZ"/>
        <s v="BIURKO/ STÓŁ ROBOCZY O WZMOCNIONEJ KONSTRUKCJI, 60 x 100 cm, STELAŻ STALOWY (4 NOGI O PRZEKROJU KWADRATOWYM) NA KÓŁKACH (min. 2 SZT.) Z BLOKADĄ, BLATY Z PŁYTY LAMINOWANEJ 28mm_x000a_KOLOR KORPUSU ZGODNY Z KOLOREM BIUREK PRACOWNICZYCH, _x000a_LAMINAT W KOLORZE JASNOSZ"/>
        <s v="BIURKO/ STÓŁ ROBOCZY O WZMOCNIONEJ KONSTRUKCJI, 60 x 120 cm, STELAŻ STALOWY (4 NOGI O PRZEKROJU KWADRATOWYM) NA KÓŁKACH (min. 2 SZT.) Z BLOKADĄ, BLATY Z PŁYTY LAMINOWANEJ 28mm_x000a_KOLOR KORPUSU ZGODNY Z KOLOREM BIUREK PRACOWNICZYCH, _x000a_LAMINAT W KOLORZE JASNOSZ"/>
        <s v="BIURKO/ STÓŁ ROBOCZY O WZMOCNIONEJ KONSTRUKCJI, 80 x 100 cm, STELAŻ STALOWY (4 NOGI O PRZEKROJU KWADRATOWYM) NA KÓŁKACH (min. 2 SZT.) Z BLOKADĄ, BLATY Z PŁYTY LAMINOWANEJ 28mm_x000a_KOLOR KORPUSU ZGODNY Z KOLOREM BIUREK PRACOWNICZYCH, _x000a_LAMINAT BLATU W KOLORZE J"/>
        <s v="BIURKO/ STÓŁ ROBOCZY O WZMOCNIONEJ KONSTRUKCJI, 80 x 200 cm, STELAŻ STALOWY (4 NOGI O PRZEKROJU KWADRATOWYM) NA KÓŁKACH (min. 2 SZT.) Z BLOKADĄ, BLATY Z PŁYTY LAMINOWANEJ 28mm_x000a_KOLOR KORPUSU ZGODNY Z KOLOREM BIUREK PRACOWNICZYCH, _x000a_LAMINAT W KOLORZE JASNOSZ"/>
        <s v="BIURKO/ STÓŁ ROBOCZY O WZMOCNIONEJ KONSTRUKCJI, 80 x 90 cm, STELAŻ STALOWY (4 NOGI O PRZEKROJU KWADRATOWYM) NA KÓŁKACH (min. 2 SZT.) Z BLOKADĄ, LAKIEROWANY NA KOLOR ZGODNY Z NOGAMI BIUREK PRACOWNICZYCH, BLATY Z PŁYTY LAMINOWANEJ 28mm, MELAMINOWANEJ W KOLO"/>
        <s v="BIURKO/ STÓŁ ROBOCZY O WZMOCNIONEJ KONSTRUKCJI, 90 x 200 cm, STELAŻ STALOWY (4 NOGI O PRZEKROJU KWADRATOWYM) NA KÓŁKACH (min. 2 SZT.) Z BLOKADĄ, LAKIEROWANY NA KOLOR ZGODNY Z NOGAMI BIUREK PRACOWNICZYCH, BLATY Z PŁYTY LAMINOWANEJ 28mm, MELAMINOWANEJ W KOL"/>
        <s v="BIURKO POMOCNICZE 60 x 120 cm, H75_x000a_BLAT NA 4 NOGACH O PRZEKROJU OKRĄGŁYM, NA METALOWEJ KONSTRUKCJI. MATERIAŁ BLATU ZGODNY Z MATERIAŁEM BIURKA GŁÓWNEGO, NOGI W KOLORZE ZGODNYM Z NOGAMI BIURKA GŁÓWNEGO._x000a_"/>
        <s v="BIURKO 60 x 16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POMOCNICZE 60 x 205 cm, H75_x000a_BLAT NA 4 NOGACH O PRZEKROJU OKRĄGŁYM, NA METALOWEJ KONSTRUKCJI. MATERIAŁ BLATU ZGODNY Z MATERIAŁEM BIURKA GŁÓWNEGO, NOGI W KOLORZE ZGODNYM Z NOGAMI BIURKA GŁÓWNEGO._x000a_"/>
        <s v="BIURKO POMOCNICZE 70 x 100 cm, H75_x000a_BLAT NA 4 NOGACH O PRZEKROJU OKRĄGŁYM, NA METALOWEJ KONSTRUKCJI. MATERIAŁ BLATU ZGODNY Z MATERIAŁEM BIURKA GŁÓWNEGO, NOGI W KOLORZE ZGODNYM Z NOGAMI BIURKA GŁÓWNEGO._x000a_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"/>
        <s v="STACJA ŁADOWNIA ROWERÓW ELEKTRYCZNYCH I STACJA NAPRAWY ROWERÓW"/>
        <s v="HYDRANT PODTYNKOWY WEW. Dn25 KP Z GAŚNICĄ 4kg. Szafka pionowa, szerokość zabudowy do 80cm, głębokość do 25cm, ramki do montażu podtynkowego, osobny moduł na gaśnicę pod szafką hydrantową;_x000a_Wąż półsztywny DN25 wg EN-694 - min. 20mb._x000a_Prądownica PW-25 wg EN 6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POMOCNICZE 80 x 40 cm, H75_x000a_BLAT NA 4 NOGACH O PRZEKROJU OKRĄGŁYM, NA METALOWEJ KONSTRUKCJI. MATERIAŁ BLATU ZGODNY Z MATERIAŁEM BIURKA GŁÓWNEGO, NOGI W KOLORZE ZGODNYM Z NOGAMI BIURKA GŁÓWNEGO._x000a_"/>
        <s v="_x000a_BALUSTRADA ZACHODNIA _x000a_BALUSTRADA STALOWA, Z ELEMENTÓW O PRZEKROJU PŁASKIM OK. 5x30mm, LAKIER PROSZKOWY,KOLOR OKREŚLONY W PROJEKCIE ARCH. WNĘTRZ  "/>
        <s v="PODOKIENNIK WEW., TERRAZZO, BIAŁA OSNOWA, BIAŁE KRUSZYWO gr. 3cm, ok.41x228cm"/>
        <s v="ŚCIANKA MOBILNA PROSTA, PARKOWANIE POD ŚCIANĄ; SKRZYDŁA AKUSTYCZNE, WYKOŃCZONE FORNIREM NATURALNYM, DĄB MODYFIKOWANY, SŁOJE PIONOWE"/>
        <s v="BIURKO POMOCNICZE 70 x 60 cm, H75_x000a_BLAT NA 4 NOGACH O PRZEKROJU OKRĄGŁYM, NA METALOWEJ KONSTRUKCJI. MATERIAŁ BLATU ZGODNY Z MATERIAŁEM BIURKA GŁÓWNEGO, NOGI W KOLORZE ZGODNYM Z NOGAMI BIURKA GŁÓWNEGO._x000a_"/>
        <s v="GAŚNICA 4kg, MOCOWANA DO ŚCIANY"/>
        <s v="BIURKO POMOCNICZE 70 x 80 cm, H75_x000a_BLAT NA 4 NOGACH O PRZEKROJU OKRĄGŁYM, NA METALOWEJ KONSTRUKCJI. MATERIAŁ BLATU ZGODNY Z MATERIAŁEM BIURKA GŁÓWNEGO, NOGI W KOLORZE ZGODNYM Z NOGAMI BIURKA GŁÓWNEGO._x000a_"/>
        <s v="BIURKO POMOCNICZE 70 x 90 cm, H75_x000a_BLAT NA 4 NOGACH O PRZEKROJU OKRĄGŁYM, NA METALOWEJ KONSTRUKCJI. MATERIAŁ BLATU ZGODNY Z MATERIAŁEM BIURKA GŁÓWNEGO, NOGI W KOLORZE ZGODNYM Z NOGAMI BIURKA GŁÓWNEGO._x000a_"/>
        <s v="BIURKO POMOCNICZE 80 x 100 cm, H75_x000a_BLAT NA 4 NOGACH O PRZEKROJU OKRĄGŁYM, NA METALOWEJ KONSTRUKCJI. MATERIAŁ BLATU ZGODNY Z MATERIAŁEM BIURKA GŁÓWNEGO, NOGI W KOLORZE ZGODNYM Z NOGAMI BIURKA GŁÓWNEGO._x000a_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POMOCNICZE 80 x 160 cm, H75_x000a_BLAT NA 4 NOGACH O PRZEKROJU OKRĄGŁYM, NA METALOWEJ KONSTRUKCJI. MATERIAŁ BLATU ZGODNY Z MATERIAŁEM BIURKA GŁÓWNEGO, NOGI W KOLORZE ZGODNYM Z NOGAMI BIURKA GŁÓWNEGO._x000a_"/>
        <s v="BIURKO 80 x 18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"/>
        <s v="BIURKO POMOCNICZE 80 x 200 cm, H75_x000a_BLAT NA 4 NOGACH O PRZEKROJU OKRĄGŁYM, NA METALOWEJ KONSTRUKCJI. MATERIAŁ BLATU ZGODNY Z MATERIAŁEM BIURKA GŁÓWNEGO, NOGI W KOLORZE ZGODNYM Z NOGAMI BIURKA GŁÓWNEGO._x000a_"/>
        <s v="BIURKO PRACOWNICZE PREMIUM, 80 X 200 x H76 cm; _x000a_BLAT I KORPUS Z DĘBOWEGO DREWNA LITEGO, LAKIER; SZAFKA Z SZUFLADAMI, BLENDA ZASŁANIAJĄCA NOGI; "/>
        <s v="BIURKO POMOCNICZE 80 x 60 cm, H75_x000a_BLAT NA 4 NOGACH O PRZEKROJU OKRĄGŁYM, NA METALOWEJ KONSTRUKCJI. MATERIAŁ BLATU ZGODNY Z MATERIAŁEM BIURKA GŁÓWNEGO, NOGI W KOLORZE ZGODNYM Z NOGAMI BIURKA GŁÓWNEGO._x000a_"/>
        <s v="BIURKO POMOCNICZE 80 x 80 cm, H75_x000a_BLAT NA 4 NOGACH O PRZEKROJU OKRĄGŁYM, NA METALOWEJ KONSTRUKCJI. MATERIAŁ BLATU ZGODNY Z MATERIAŁEM BIURKA GŁÓWNEGO, NOGI W KOLORZE ZGODNYM Z NOGAMI BIURKA GŁÓWNEGO._x000a_"/>
        <s v="BIURKO POMOCNICZE 80 x 90 cm, H75_x000a_BLAT NA 4 NOGACH O PRZEKROJU OKRĄGŁYM, NA METALOWEJ KONSTRUKCJI. MATERIAŁ BLATU ZGODNY Z MATERIAŁEM BIURKA GŁÓWNEGO, NOGI W KOLORZE ZGODNYM Z NOGAMI BIURKA GŁÓWNEGO._x000a_"/>
        <s v="FOTEL TAPICEROWANY, Baza: 4 nogi drewniane naturalne w kolorze dębu o owalnym przekroju. Z przodu i z tyłu fotela drewniana belka o owalnym profilu łącząca nogi fotela. Rama siedziska wykonana  ze sklejki w technologi UPM 200 grada (spełnia wymaganie norm"/>
        <s v="FOTEL DO KARMIENIA, TAPICEROWANY Z WYSOKIM OPARCIEM I PODŁOKIETNIKAMI, W POKRYCIU NADAJĄCYM SIĘ DO PRANIA "/>
        <s v="FOTEL WYPOCZYNKOWY, 70 x 68 x H69 cm_x000a_BEZ PODŁOKIETNIKÓW, NOWOCZESNY, KORPUS ZE SKLEJKI DĘBOWEJ, NOGI DREWNO LITE, WYBARWIENIE DREWNA CIEMNE, SIEDZISKO: PIANKA CMHR, TAPICERKA BEŻOWA, TKANINA Z GRUBYM SPLOTEM, KOLOR OFF-WHITE, TRUDNOPLANA"/>
        <s v="FOTEL WYPOCZYNKOWY, W PEŁNI TAPICEROWANY 88 X 74 x H72 cm_x000a_Szkielet wykonany z litego drewna liściastego, iglastego, płyty meblarskiej i sklejki; _x000a_SIEDZISKO: Włóknina, pianka poliuretanowa, pianka wysokosprężysta, pasy tapicerskie_x000a_OPARCIE: Włóknina, pianka"/>
        <s v="FOTEL TAPICEROWANY na metalowych nóżkach (na płozach) lakierowanych proszkowo na czarno, mat;_x000a_siedzisko i oparcie tapicerowane, kubełkowe, bez podłokietników, tapicerka wełniana z domieszką (max. 5%) tkaniny sztucznej, kolor: ciemny szary"/>
        <s v="PIANINO CYFROWE + SIEDZISKO_x000a_GABARYT 150 x 50 cm"/>
        <s v="FORTEPIAN + SIEDZISKO, GABARYT 200 x 153 cm"/>
        <s v="FORTEPIAN CYFROWY + SIEDZISKO. GABARYT 150 x 90 cm"/>
        <s v="FORTEPIAN + SIEDZISKO + WÓZEK DO PRZEWOŻENIA FORTEPIANU, GARABYT 230 x 157 cm"/>
        <s v="PIANINO CYFROWE + SIEDZISKO, Z DODATKOWĄ FUNKCJĄ AI I MOŻLIWOŚCIĄ PODŁĄCZENIA DO URZĄDZEŃ INTELIGENTNYCH"/>
        <s v="KRZESŁO SZTAPLOWANE, TAPICEROWANE, szer. 45 x gł. 61 x H83 cm, KONSTRUKCJA Z METALOWYCH PROFILI O PRZEKROJU OKRĄGŁYM, MALOWYCH PROSZKOWO KOLOR Z PALETY RAL NA WIDOWNIĘ KLUBOKAWIARNI"/>
        <s v="HOKER BAROWY DO BARU KLUBOKAWIARNI, WYSOKI (75cm), NA PODSTAWIE DREWNIANEJ, Z SIEDZISKIEM W KSZTAŁCIE KOŁA W PEŁNI TAPICEROWANYM SKÓRĄ NATURALNĄ, OKRĄGŁA METALOWA BAZA W DOLNEJ CZĘŚCI; STOPKI FILCOWE POD NÓŻKI_x000a_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"/>
        <s v="TABLET DO REZERWACJI SAL; SYSTEM ZINTEGROWANY Z Microsoft Outlook i Exchange Server oraz IBM Lotus Notes; 10,1&quot;; STANDARD VESA, KOLORYSTYKA PANELU DO DOSTOSOWANIA, KOMUNIKACJA PRZEZ KABEL lan, WI-FI LUB MODEG 3G; min. 3 lata gwarancji producenta "/>
        <s v="KRZESŁO TAPICEROWANE NA NOGACH DREWNIANYCH, Z DREWNIANYM OPARCIEM  TAPICEROWANYM OD STRONY SIEDZISKA, TYŁ OPARCIA LAKIEROWANA SKLEJKA. 56 x 58 x H81 cm. DREWNO: BUK, WYBARWIONE na czarno, LAKIEROWANE. _x000a_TAPICERKA MIN. 100.000 CYKLI MART. Z DOMIESZKĄ WEŁNY "/>
        <s v="KRZESŁO KONFERENCYJNE; _x000a_Baza: 5 ramienna na kólkach, metalowa, kolor czarny; siedzisko tapicerowane z wypełnieniem; siedzisko tapicerowane skórą na zewnątrz i od spodu; oparcie tapicerowane skórą od wewnątrz; oparcie w obłym regularnym kształcie; na zewną"/>
        <s v="KRZESŁO SKŁADANE, SZTAPLOWANE, CATERINGOWE, LEKKIE, stalowa rama z polipropylenowym siedziskiem i oparciem, siedzisko tapicerowane wysokiej jakości ekoskórą, KOLOR CZARNY "/>
        <s v="HOKER WYSOKI (75cm) NA METALOWEJ PODSTAWIE, Z TAPICEROWANYM SIEDZISKIEM, Z KOLEKCJI KORESPONDUJĄCEJ Z FOTELEM F-5. TAPICERKA WEŁNIANA Z DOMIESZKĄ (DO 5%) TKANINY SZTUCZNEJ, PODSTAWA Z CIENKICH PROFILI METALOWYCH LAKIEROWANYCH NA CZARNO, MAT. "/>
        <s v="HOKER KUCHENNY, H65_x000a_Siedzisko fi 390mm ze sklejki brzozowej w kolorze naturalnym. Baza metalowa o przekroju rury 22mm, malowana proszkowo na kolor czarny. Baza musi posiadać metalowy podnóżek w dolnej części bazy."/>
        <s v="PODOKIENNIK WEW., TERRAZZO, BIAŁA OSNOWA, BIAŁE KRUSZYWO gr. 3cm, ok.54x88cm"/>
        <s v="ROLETY ZACIEMNIAJĄCE, Z NAPĘDEM ELEKTRYCZNYM, ROLETY MONTOWANE W KASETACH DO ZABUDOWY, W WARSTWIE OCIEPLENIA NAD OTWOREM OKIENNYM, PROWADNICE W KOLORZE ŚCIAN; _x000a_TKANINA BLACKOUT, CO NAJMNIEJ TRUDNOPALNA  _x000a_OKNA: 90x175"/>
        <s v="ZASŁONA ZACIEMNIAJĄCA, NA ELEKTRYCZNEJ SZYNIE SUFITOWEJ, PODTYNKOWEJ, MONTOWANEJ W SUFICIE PODWIESZONYM  GIĘCIE PO ŁUKU, _x000a_SZER. ok. 7,0m, PARKOWANIE Z JEDNEJ STRONY;_x000a_TKANINA PÓŁZACIEMNIEJĄCA LUB BLACKOUT, DWUSTRONNA, CO NAJMNIEJ TRUDNOPALNA, MARSZCZENIE 1"/>
        <s v="ZASŁONA ZACIEMNIAJĄCA, NA ELEKTRYCZNEJ SZYNIE SUFITOWEJ, NATYNKOWEJ, PROSTEJ, MONTOWANEJ ZA RANTEM SUFITU PODWIESZONEGO, _x000a_SZER. ok. 7,0m, PARKOWANIE SYMETRYCZNIE Z DWÓCH STRON;_x000a_MARSZCZENIE 1:2, TAŚMA WAVE; TKANINA BLACKOUT TOŻSAMA Z TKANINĄ W-zas1, LUB DO"/>
        <s v="SYSTEMOWE REGAŁY MOBILNE, KOMPLET REGAŁÓW: 35x80, 35x120cm + REGAŁY STAŁE SZYNY MONTOWANE W POSADZCE "/>
        <s v="KRZESŁO TAPICEROWANE NA STALOWYCH PŁOZACH. PŁOZY O PRZEKROJU OKRĄGŁYM, LAKIEROWANE PROSZKOWO. SIEDZISKO, OPARCIE I PODŁOKIETNIKI TAPICEROWANE. KORPUS: 100%  PURE ECO THERMO POLYMER._x000a_Wymiary (mm):_x000a_Backrest height: 840_x000a_Seat height: 460_x000a_Arm height: 670_x000a_Width"/>
        <s v="KRZESŁO TAPICEROWANE NA 5-RAMIENNYM KRZYŻAKU NA KÓŁKACH. SIEDZISKO, OPARCIE I PODŁOKIETNIKI TAPICEROWANE. KORPUS: 100%  PURE ECO THERMO POLYMER. PNEUMATYCZNIE REGULOWANA WYSOKOŚĆ SIEDZISKA; _x000a_wymiary (mm):_x000a_Backrest height: 815_x0009__x000a_Seat height: 430_x000a_Arm height:"/>
        <s v="KRZESŁO NA PODSTAWIE 4-ro ramiennej Z KÓŁKAMI, PODSTAWA OBROTOWA, WYSOKOŚC SIEDZISKA REGULOWANA, KONSTRUKCJA CHROMOWANA,  SIEDZISKO I OPARCIE W PEŁNI TAPICEROWANE, _x000a_KÓŁKA NA PARKIET,_x000a_TAPICERKA 100% PES LUB Z DOMIESZKĄ WEŁNY, MIN. 100.000 CYKLI MATRT. "/>
        <s v="KRZESŁO KONFERENCYJNE, NA PODSTAWIE 4-ro ramiennej, PODSTAWA OBROTOWA, KONSTRUKCJA CHROMOWANA,  SIEDZISKO I OPARCIE TAPICEROWANE, _x000a_STOPKI NA WYKŁADZINĘ,_x000a_TAPICERKA MELANŻOWA, TREVIRA CS, 365G/M2, MIN. 85.000 CYKLI MATRT.; łatwopalność min.: EN 13501-1, B-s"/>
        <s v="KRZESŁO KONFERENCYJNE, NA PODSTAWIE 4-ro ramiennej, PODSTAWA OBROTOWA, KONSTRUKCJA CHROMOWANA,  SIEDZISKO I OPARCIE TAPICEROWANE, _x000a_STOPKI NA WYKŁADZINĘ,_x000a_TAPICERKA TREVIRA CS, 365g/m2, MIN. 85000 CYKLI MATRT. łatwopalność min.: EN 13501-1, B-s1, d0"/>
        <s v="KRZESŁO TWARDE, BUKOWE, NA CZTERECH NOGACH O PRZEKROJU OKRĄGŁYM, SIEDZISKO I NOGI LAKIEROWANE NA CZARNO. Oparcie składa się z dwóch zaoblonych cześci połączonych nitami metalowymi w kolorze czarnym. _x000a_49 x 58 x H90 cm"/>
        <s v="KRZESŁA Z POLIPROPOYLENU, PRZYSTOSOWANE DO SZTAPLOWANIA, Z PODŁOKIETNIKAMI, O OBŁYCH KSZTAŁTACH, kolor zielony_x000a_82 x 59 x 56 cm"/>
        <s v="LEŻAKI ZEWNĘTRZNE, SKŁADANE, KONSTRUKCJA Z DREWNA BUKOWEGO, LAKIEROWANEGO, SIEDZISKO REGULOWANE, Z TKANINY ODPORNEJ NA DZIAŁANIE WARUNKÓW ATMOSFERYCZNYCH I INTENSYWNE UŻYTKOWANIE, LEŻAKI Z NADRUKIEM REKLAMOWYM INWESTORA, ODPORNYM NA PRIMIENIE UV"/>
        <s v="LAMPA BIURKOWA"/>
        <s v="LAMPA PODŁOGOWA "/>
        <s v="MÓWNICA MOBILNA, MIEJSCE NA KOMPUTER/ KARTKI A4, WYJŚCIE NA MIKROFON, LAMPKA OŚWIETLAJĄCA PULPIT, WYKONANA Z DREWNA (DREWNO LITE LUB PŁYTA FORNIROWANA W PRZYPADKU KONEICZNOŚCI ZASTOSOWANIA LŻEJSZYCH MATERIAŁÓW) I METALU LAKIEROWANEGO PROSZKOWO, MIEJSCE NA"/>
        <s v="REGAŁY MAGAZYNOWE METALOWE, PÓŁKOWE_x000a_KOMPLET REGAŁÓW 3,6mb x H2,20m_x000a_50x100, 40x130, 40x130 x 7 półek"/>
        <s v="REGAŁY MAGAZYNOWE METALOWE, PÓŁKOWE_x000a_KOMPLET REGAŁÓW 7,6mb x H2,20m_x000a_40x100, 40x130 x 7 półek"/>
        <s v="REGAŁY MAGAZYNOWE METALOWE, PÓŁKOWE_x000a_KOMPLET REGAŁÓW 5,1mb x H2,20m_x000a_40x100, 40x130, 40x90 x 7 półek"/>
        <s v="REGAŁY MAGAZYNOWE METALOWE, PÓŁKOWE_x000a_KOMPLET REGAŁÓW 10,7mb x H2,20m_x000a_6 szt. 40x110, 2 szt. 60x90, po 7 półek"/>
        <s v="PÓŁKI WISZĄCE NAD ZLEWEM GOSPODARCZYM; _x000a_80 X 60 cm_x000a_OD WYSOKOŚCI 150cm NAD POSADZKĄ, WSPORNIKI STALOWE MINIMALNYCH ROZMIARÓW"/>
        <s v="REGAŁY MAGAZYNOWE METALOWE, PÓŁKOWE_x000a_KOMPLET REGAŁÓW 11,2mb x H2,50m_x000a_7 szt. 40x100, 2 szt. 60x90, 2 szt. 40x130 po 7 półek_x000a_KONFIGURACJA REGAŁÓW DO WERYFIKACJI PO ZAINSTALOWANIU URZĄDZEŃ DO NAWILŻANIA POM. IKONOTEKI"/>
        <s v="PÓŁKI WISZĄCE NAD ZLEWEM GOSPODARCZYM; _x000a_60 X 55 cm_x000a_OD WYSOKOŚCI 150cm NAD POSADZKĄ, WSPORNIKI STALOWE MINIMALNYCH ROZMIARÓW"/>
        <s v="PÓŁKI WISZĄCE NAD DRUKARKAMI, ŁĄCZNIE: 3,10mb._x000a_2 PÓŁKI MONTOWANE NA WYSOKOŚCIACH: H 155cm, H190cm, GŁĘBOKOŚĆ: 42cm; PÓŁKI OGRANICZONE ŚCIANKAMI BOCZNYMI, BEZ PLECÓW; PRZEGRÓDKI UMOŻLIWIAJĄCE SKŁADOWANIE PAPIERU A3; _x000a_PŁYTA MEBLOWA MELAMINOWANA, BIAŁA, UKŁA"/>
        <s v="REGAŁ Z PÓŁKAMI WE WNĘCE NA DRUKARKĘ. PODZIELONY NA DWIE CZĘŚCI: _x000a_- PÓŁKI WISZĄCE NAD DRUKARKĄ, 147 x 42 cm_x000a_2 PÓŁKI MONTOWANE NA WYSOKOŚCIACH: H 155cm, H190cm, BEZ PLECÓW;_x000a_- REGAŁ Z PÓŁKAMI 142 x 60 cm, NA PEŁNĄ WYSOKOŚĆ POMIESZCZENIA. _x000a_PŁYTA MEBLOWA MELA"/>
        <s v="PÓŁKI WISZĄCE NAD ZLEWEM GOSPODARCZYM; _x000a_60 X 40 cm_x000a_OD WYSOKOŚCI 150cm NAD POSADZKĄ, WSPORNIKI STALOWE MINIMALNYCH ROZMIARÓW"/>
        <s v="SZAFA PORZĄDKOWA WYDZIELONA W TOALECIE 5.05_x000a_- DRZWI SKŁADANE Z WODOODPORNYCH PŁYT LAMINOWANYCH, DREWNOPODOBNYCH _x000a_- REGAŁ Z PÓŁKAMI 70 x 30 x 200 cm Z PŁYTY MELAMINOWANEJ, KOLOR JASNOSZARY_x000a_- PÓŁKI ŚCIENNE Z PŁYTY MELAMINOWANEJ, KOLOR JASNOSZARY; NA WSPORNI"/>
        <s v="STOLIK POMOCNICZY NA ODTWARZACZ CD-01 W/G PROJEKTU ELEKTROAKUSTYKI - BIURKO 50X40CM, METALOWE NOGI W KOLORZE SZARYM LAKIER PROSZKOWY MAT, BLAT BIAŁY Z PŁYTY LAMINOWANEJ_x000a_"/>
        <s v="KOMPLET SZAFEK METALOWYCH UBRANIOWYCH TYPU L: 3 SZAFKI DZIELONE SZER. 30cm SIEDZISKIEM_x000a_wymiary szafek zweryfikować po pomiarach wykończonego pomieszczenia"/>
        <s v="SOFA 2-OSOBOWA, NA NÓŻKACH METALOWYCH, PROSTA, NOWOCZESNA, SZER. 170-190cm, SIEDZISKO STANDARDOWE, PODŁOKIETNIKI TAPICEROWANE, TAPICERKA TRUDNOPALNA, SZENILOWA LUB WELWETOWA, MIN. 90.000 CYKLI MART."/>
        <s v="MATERAC 140X200 NA STELAŻU, DO WSTAWIENIA W ZABUDOWĘ Ms-7.11"/>
        <s v="KONSOLA/ MAŁE BIURKO, WYKONANA NA ZAMÓWIENIE WG PROJEKTU INDYWIDUALNEGO"/>
        <s v="BAR. LADA BARU ok. 207x330cm, BLAT KAMIENNY, ZABUDOWA BAROWA Z WYPOSAŻENIEM AGD I ZLEWOZMYWAKIEM, BRAMKA DLA OBSŁUGI; SZAFKI: KORPUS Z PŁYTY MELAMINOWANEJ, WODOODPORNEJ, BLAT ROBOCZY ZE STALI NIERDZEWNEJ, ZLEW ZE STALI NRDZ. _x000a_- półki ścienne nad barem + p"/>
        <s v="SIEDZISKO TAPICEROWANE (ELEMENT WIDOWNI) NA FUNDAMENCIE; TAPICERKA. TKANINA ŻAKARDOWA. GRUPA CENOWA D."/>
        <s v="KOMPLET 7 PÓŁEK Z PŁYTY MELAMINOWANEJ W KOLORZE JASNOSZARYM, PÓŁKI MOCOWANE NA WSPORNIKACH DO ŚCIAN_x000a_WIELKOŚĆ: (SZERxGŁxH) 60 x 25 x 2 cm"/>
        <s v="SZAFKA WISZĄCA Z LUSTREM, FRONT UCHYLNY, MONTAŻ WYPOSAŻENIA ŁAZIENKOWEGO (SUSZARKA, PODAJNIK RĘCZNIKÓW, DOZOWNIK MYDŁA) ZALUSTROWO_x000a_110 x 15 x H100 cm_x000a_BLAT KAMIENNY ZINTEGROWANY Z UMYWALKĄ_x000a_110 x 40 cm"/>
        <s v="SZAFKA WISZĄCA Z LUSTREM, FRONT UCHYLNY, MONTAŻ WYPOSAŻENIA ŁAZIENKOWEGO (SUSZARKA, PODAJNIK RĘCZNIKÓW, DOZOWNIK MYDŁA) ZALUSTROWO_x000a_120 x 15 x H100 cm_x000a_BLAT KAMIENNY ZINTEGROWANY Z UMYWALKĄ_x000a_120 x 40 cm"/>
        <s v="KOMPLET ZABUDOWY GARDEROBIANEJ:_x000a_- SZAFA NA UBRANIA, OTWARTA, Z DRĄŻKIEM I PÓŁKĄ NA BUTY, WIDOCZNE ELEMENTY Z PŁYT FORNIROWANYCH_x000a_- DESKA DO PRASOWANIA, SKŁADANA, MONTOWANA W SZAFIE _x000a_- BIURKO Z SZUFLADĄ, WIDOCZNE ELEMENTY Z PŁYTY FORNIROWANEJ, BLAT ZE SPIEK"/>
        <s v="LADA RECEPCYJNA 222X110cm H76-110cm, DREWNO LITE DĘBOWE + KONGLOMERAT KWARCOWY"/>
        <s v="ZABUDOWA ŚCIANY RECEPCJI:_x000a_- PORTAL WYKAŃCZAJĄCY ŚCIANĘ ZA RECEPCJĄ, PŁYTA FORNIROWANA_x000a_- OKŁADZINA ŚCIENNA _x000a_- SZAFA NA DOKUMENTY: FRONTY OTWIERANE, PÓŁKI, SZUFLADY, WYKOŃCZENIE W PŁYCIE LAKIEROWANEJ_x000a_CAŁOŚĆ ZINTEGROWANA WIZUALNIE Z DRZWIAMI DO SZATNI"/>
        <s v="KOMPLET  PÓŁEK Z PŁYTY MELAMINOWANEJ W KOLORZE JASNOSZARYM, PÓŁKI MOCOWANE NA WSPORNIKACH DO ŚCIAN, ILOŚĆ PÓŁEK DOSTOSOWAĆ DO MIEJSCA_x000a_WIELKOŚĆ: (SZERxGŁxH) 72 x 53 x 2 cm"/>
        <s v="SZAFKA 45 X 60cm ANEKS DO ROBIENIA KAWY/HERBATY, PÓŁKI, BLAT Z PŁYTY MEBLOWEJ JAK SZAFKA, _x000a_AGD: MINI CHŁODZIARKA DO NAPOJÓW/MLEKA, PRZEPŁYWOWY FILTR WODY ZIMNEJ, BATERIA DYSTRYBUTORA WODY ZAMONTOWANA NA BLACIE  "/>
        <s v="KOMPLET ZABUDOWY _x000a_- REGAŁ 220 x 50 x H270 Z PÓŁKAMI, SZUFLADAMI I BLATEM DO PAKOWANIA WYSYŁEK; PŁYTA MDF LAMINOWANA W KOLORZE BEŻOWYM_x000a_- PÓŁKI UZUPEŁNIAJĄCE PRZESTRZENIE MIĘDZY BIURKAMI - MATERIAŁ ZGODNY Z MATERIAŁEM BLATÓW "/>
        <s v="KOMPLET ZABUDOWY MEBLOWEJ NA WYMIAR, WG OSOBNEGO OPRACOWANIA KSIĘGARNI"/>
        <s v="SZAFKA LUSTRZANA NA URZĄDZENIA SANITARNE 154 x 15 x H130_x000a_FRONT Z LUSTREM, KORPUS Z WODOODPORNEJ PŁYTY MDF, LAMINOWANEJ, KOLOR BIAŁY; FRONT UCHYLNY _x000a_154 x 15 x H130 cm_x000a_BLAT KAMIENNY ZINTEGROWANY Z UMYWALKĄ_x000a_154 x 40 cm"/>
        <s v="STELAŻ NA WIESZAKI, PROFILE STALOWE NA DWÓCH WYSOKOŚCIACH, PROFIL GÓRNY PODWIESZANY DO SUFITU, PROFIL DOLNY MOCOWANY DO POSADZKI, W CZĘŚCI NA PŁASZCZE SZAFKA- WNĘKA NA TORBY; MALOWANIE PROSZKOWO NA KOLOR IGP"/>
        <s v="KOMPLET ZABUDOWY: SZAFKA Z PRZEWIJAKIEM I UMYWALKĄ 157X60XH85cm; WIDOCZNA PODKONSTRUKCJA Z DREWNA LITEGO KLEJONEGO, LAKIEROWANEGO, FRONTY FORNIROWANE Z WMONTOWANYMI KLAPAMI DO ŚMIETNIKÓW NA ODPADY SANITARNE I RĘCZNIK DO RĄK; BLAT I WYKOŃCZENIE ŚCIANY: _x000a_SZ"/>
        <s v="SZAFA BIUROWA, 4-MODUŁOWA, ZAMYKANA NA KLUCZ, Z PÓŁKAMI; KORPUS I FRONTY Z PŁYTY MDF LAMINOWANEJ; PÓŁKI Z MOŻLIWOŚCIĄ ŁATWEGO REGULOWANIA WYSOKOŚCI, UCHWYTY KRAWĘDZIOWE, DŁUGIE; CICHY DOMYK_x000a_382 x 46 x H235 cm"/>
        <s v="SZAFA BIUROWA, 4-MODUŁOWA, Z MODUŁEM NA OKRYCIA WIERZCHNIE, ZAMYKANA NA KLUCZ, Z DRĄŻKIEM W CZĘŚCI UBRANIOWEJ I Z PÓŁKAMI W CZĘŚCI BIUROWEJ Z PÓŁKAMI; KORPUS I FRONTY Z PŁYTY MDF LAMINOWANEJ 20mm; PÓŁKI Z MOŻLIWOŚCIĄ ŁATWEGO REGULOWANIA WYSOKOŚCI, UCHWYTY"/>
        <s v="SZAFA BIUROWA, 3-MODUŁOWA, Z MODUŁEM NA OKRYCIA WIERZCHNIE, ZAMYKANA, Z DRĄŻKIEM W CZĘŚCI UBRANIOWEJ I Z PÓŁKAMI W CZĘŚCI BIUROWEJ Z PÓŁKAMI; KORPUS I FRONTY Z PŁYTY MDF LAMINOWANEJ 20mm; PÓŁKI Z MOŻLIWOŚCIĄ ŁATWEGO REGULOWANIA WYSOKOŚCI, UCHWYTY KRAWĘDZI"/>
        <s v="SZAFA BIUROWA, 3-MODUŁOWA, Z MODUŁEM NA OKRYCIA WIERZCHNIE, ZAMYKANA, Z DRĄŻKIEM W CZĘŚCI UBRANIOWEJ I Z PÓŁKAMI W CZĘŚCI BIUROWEJ; KORPUS I FRONTY Z PŁYTY MDF LAMINOWANEJ; PÓŁKI Z MOŻLIWOŚCIĄ ŁATWEGO REGULOWANIA WYSOKOŚCI, UCHWYTY KRAWĘDZIOWE, DŁUGIE; CI"/>
        <s v="SZAFKA LUSTRZANA NA URZĄDZENIA SANITARNE_x000a_FRONT Z LUSTREM, KORPUS Z WODOODPORNEJ PŁYTY MDF, LAMINOWANEJ, KOLOR BIAŁY; FRONT UCHYLNY _x000a_90 x 15 x H100 cm_x000a_BLAT KAMIENNY ZINTEGROWANY Z UMYWALKĄ_x000a_90 x 40 cm"/>
        <s v="SZAFKA LUSTRZANA NA URZĄDZENIA SANITARNE_x000a_FRONT Z LUSTREM, KORPUS Z WODOODPORNEJ PŁYTY MDF, LAMINOWANEJ, KOLOR BIAŁY; FRONT UCHYLNY _x000a_142 x 15 x H101 cm_x000a_BLAT KAMIENNY ZINTEGROWANY Z UMYWALKĄ_x000a_142 x 40 cm"/>
        <s v="SZAFKI KUCHENNE, UKŁAD L; _x000a_SZAFKI WYSOKIE (H220): 60 + 60 (AGD: LODÓWKA, MIKROFALA X2)_x000a_SZAFKI DOLNE: 15 + 60 + 60 + 60 (AGD: ZMYWARKA, ZLEWOZMYWAK)_x000a_SZAFKA NAROŻNA: PUSTA_x000a_SZAFKA PŁYTKA 124X30 (umywalka do rąk)_x000a_PÓŁKA DREWNIANA GŁ. 30cm, WZDŁUŻ ZABUDOWY_x000a_BLAT"/>
        <s v="SZAFA BIUROWA Z MODUŁEM NA OKRYCIA WIERZCHNIE, ZAMYKANA NA KLUCZ, Z DRĄŻKIEM W CZĘŚCI UBRANIOWEJ I Z PÓŁKAMI W CZĘŚCI BIUROWEJ; KORPUS I FRONTY Z PŁYTY MDF LAMINOWANEJ; PÓŁKI Z MOŻLIWOŚCIĄ ŁATWEGO REGULOWANIA WYSOKOŚCI, UCHWYTY KRAWĘDZIOWE, DŁUGIE; CICHY "/>
        <s v="ŚCIANA WYSTAWIENNICZA - ZABUDOWA MEBLOWA W WYKOŃCZENIU DREWNIANYM, Z MIEJSCEM NA EKSPOZYCJĘ ZBIORÓW, GŁOŚNIKI WBUDOWANE ORAZ EKRAN KONFERENCYJNY_x000a_406 x H270 cm"/>
        <s v="KOMPLET ZABUDOWY GARDEROBIANEJ:_x000a_- SZAFA NA UBRANIA, OTWARTA, Z DRĄŻKIEM I PÓŁKĄ NA BUTY, WIDOCZNE ELEMENTY Z PŁYT FORNIROWANYCH 20mm_x000a_- DESKA DO PRASOWANIA, SKŁADANA, MONTOWANA W SZAFIE _x000a_- BIURKO Z SZUFLADĄ, WIDOCZNE ELEMENTY Z PŁYTY FORNIROWANEJ, BLAT ZE "/>
        <s v="SZAFKA LUSTRZANA NA URZĄDZENIA SANITARNE_x000a_FRONT Z LUSTREM, KORPUS Z WODOODPORNEJ PŁYTY MDF, LAMINOWANEJ, KOLOR BIAŁY; FRONT UCHYLNY _x000a_128 x 15 x H150 cm_x000a_BLAT KAMIENNY ZINTEGROWANY Z UMYWALKĄ_x000a_128 x 40 cm"/>
        <s v="SZAFKA LUSTRZANA NA URZĄDZENIA SANITARNE_x000a_FRONT Z LUSTREM, KORPUS Z WODOODPORNEJ PŁYTY MDF, LAMINOWANEJ, KOLOR BIAŁY; FRONT UCHYLNY _x000a_87 x 15 x H150 cm_x000a_BLAT KAMIENNY ZINTEGROWANY Z UMYWALKĄ_x000a_87 x 40 cm"/>
        <s v="REGAŁ BIUROWY, OTWARTY, Z PLECAMI PEŁNYMI, Z PÓŁKAMI;_x000a_KORPUS Z PŁYTY MDF LAMINOWANEJ 20mm; PÓŁKI Z MOŻLIWOŚCIĄ ŁATWEGO REGULOWANIA WYSOKOŚCI_x000a_140 x 32 x H220 cm"/>
        <s v="SZAFA BIUROWO-UBRANIOWA,Z DRĄŻKIEM W CZĘŚCI UBRANIOWEJ I Z PÓŁKAMI W CZĘŚCI BIUROWEJ; KORPUS I FRONTY Z PŁYTY MDF LAMINOWANEJ; PÓŁKI Z MOŻLIWOŚCIĄ ŁATWEGO REGULOWANIA WYSOKOŚCI, UCHWYTY KRAWĘDZIOWE, DŁUGIE; CICHY DOMYK_x000a_208 x 40 x H220 cm"/>
        <s v="KOMPLET ZABUDOWY MAGAZYNOWEJ NA DOKUMENTY, SZAFY Z PÓŁKAMI, ZAMYKANE, KORPUS Z PŁYTY WIÓROWEJ MELAMINOWANEJ 20mm; PÓŁKI Z MOŻLIWOŚCIĄ ŁATWEGO REGULOWANIA WYSOKOŚCI; + REGAŁ OTWARTY_x000a_7 MODUŁÓW SZAF: 70 x 40 x H300 cm_x000a_1 MODUŁ - REGAŁ OTWARTY O KONSTRUKCJI ME"/>
        <s v="SZAFKI KUCHENNE, UKŁAD U; _x000a_SZAFKA WYSOKA (H250): 60 (AGD: LODÓWKA), 20 - PÓŁKI/WNĘKI_x000a_SZAFKI DOLNE: 60 + 60 + 80 + 60 (AGD: MIKROFALA, ZMYWARKA, ZLEWOZMYWAK), 80 (SZUFLADY)_x000a_SZAFKI NAROŻNE: PUSTE_x000a_PÓŁKA DREWNIANA GŁ. 30cm, WZDŁUŻ ZABUDOWY_x000a_BLAT: LAMINAT KOMPA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08 x 40 x H25"/>
        <s v="KOMODA 327 x 50 x H80 cm WBUDOWANA MIĘDZY ŚCIANY_x000a_BLAT LAMINATU KOMPAKTOWEGO_x000a_KORPUS Z PŁYTY MELAMINOWANEJ, FRONTY LAKIEROWANE, PRZESUWNE, NA UKRYTYCH PROWADNICACH GÓRNYCH, COKÓŁ "/>
        <s v="SZAFA BIUROWA Z PÓŁKAMI; KORPUS I FRONTY Z PŁYTY MDF LAMINOWANEJ; PÓŁKI Z MOŻLIWOŚCIĄ ŁATWEGO REGULOWANIA WYSOKOŚCI, UCHWYTY KRAWĘDZIOWE, DŁUGIE; CICHY DOMYK; ZAMYKANIE NA KLUCZ_x000a_208 x 40 x H255 cm (H do sufitu podwieszanego)"/>
        <s v="REGAŁ NA PŁYTY CD I WINYLE 263,5 x 15 x 250 cm (SZER X GŁ X WYS)"/>
        <s v="SZAFA BIUROWA Z PÓŁKAMI; KORPUS I FRONTY Z PŁYTY MDF LAMINOWANEJ; PÓŁKI Z MOŻLIWOŚCIĄ ŁATWEGO REGULOWANIA WYSOKOŚCI, UCHWYTY KRAWĘDZIOWE, DŁUGIE; CICHY DOMYK; ZAMYKANIE NA KLUCZ _x000a_114 x 40 x H255 cm  (H do sufitu podwieszanego)_x000a_ZABUDOWĘ DOSTOSOWAĆ KAŻDORAZ"/>
        <s v="REGAŁ BIUROWY, OTWARTY, Z PLECAMI PEŁNYMI, Z PÓŁKAMI;_x000a_KORPUS Z PŁYTY MDF LAMINOWANEJ 20mm; PÓŁKI Z MOŻLIWOŚCIĄ ŁATWEGO REGULOWANIA WYSOKOŚCI_x000a_133 x 30 x H250 cm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30 x 36 x H30"/>
        <s v="SZAFA BIUROWO-UBRANIOWA, Z DRĄŻKIEM W CZĘŚCI UBRANIOWEJ I Z PÓŁKAMI W CZĘŚCI BIUROWEJ; KORPUS I FRONTY Z PŁYTY MDF LAMINOWANEJ; PÓŁKI Z MOŻLIWOŚCIĄ ŁATWEGO REGULOWANIA WYSOKOŚCI, UCHWYTY KRAWĘDZIOWE, DŁUGIE; CICHY DOMYK_x000a_365 x 44 x H250 cm (H do sufitu pod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180 x 40 x H25"/>
        <s v="SZAFKA LUSTRZANA NA URZĄDZENIA SANITARNE_x000a_FRONT Z LUSTREM, KORPUS Z WODOODPORNEJ PŁYTY MDF, LAMINOWANEJ, KOLOR BIAŁY; FRONT UCHYLNY _x000a_126 x 15 x H130 cm_x000a_BLAT KAMIENNY ZINTEGROWANY Z UMYWALKĄ_x000a_126 x 40 cm"/>
        <s v="SZAFKA LUSTRZANA NA URZĄDZENIA SANITARNE_x000a_FRONT Z LUSTREM, KORPUS Z WODOODPORNEJ PŁYTY MDF, LAMINOWANEJ, KOLOR BIAŁY; FRONT UCHYLNY _x000a_120 x 15 x H130 cm_x000a_BLAT KAMIENNY ZINTEGROWANY Z UMYWALKĄ_x000a_120 x 40 cm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"/>
        <s v="SZAFA BIUROWO-UBRANIOWA, GŁĘBOKA, Z DRĄŻKIEM W CZĘŚCI UBRANIOWEJ I Z PÓŁKAMI W CZĘŚCI BIUROWEJ; KORPUS I FRONTY Z PŁYTY MDF LAMINOWANEJ; PÓŁKI Z MOŻLIWOŚCIĄ ŁATWEGO REGULOWANIA WYSOKOŚCI, UCHWYTY KRAWĘDZIOWE, DŁUGIE; CICHY DOMYK, COKÓŁ 5cm_x000a_174 x 60 x H250"/>
        <s v="REGAŁ BIUROWY Z PÓŁKAMI, OTWARTY Z PLECAMI; KORPUS Z PŁYTY MDF LAMINOWANEJ; PÓŁKI Z MOŻLIWOŚCIĄ ŁATWEGO REGULOWANIA WYSOKOŚCI, COKÓŁ 5cm_x000a_144 X 30 x H255 cm  (H do sufitu podwieszanego)"/>
        <s v="SZAFA BIUROWA Z PÓŁKAMI; KORPUS I FRONTY Z PŁYTY MDF LAMINOWANEJ; PÓŁKI Z MOŻLIWOŚCIĄ ŁATWEGO REGULOWANIA WYSOKOŚCI, UCHWYTY KRAWĘDZIOWE, DŁUGIE; CICHY DOMYK; COKÓŁ 5cm_x000a_95 x 50 x H255 cm  (H do sufitu podwieszanego)_x000a_ZAPEWNIĆ DOSTĘP DO REWIZJI SUFITOWEJ PR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"/>
        <s v="REGAŁ BIUROWY Z PÓŁKAMI, OTWARTY Z PLECAMI; KORPUS Z PŁYTY MDF LAMINOWANEJ; PÓŁKI Z MOŻLIWOŚCIĄ ŁATWEGO REGULOWANIA WYSOKOŚCI, COKÓŁ 5cm_x000a_114 X 42 x H255 cm  (H do sufitu podwieszanego)"/>
        <s v="SZAFKA LUSTRZANA NA URZĄDZENIA SANITARNE_x000a_FRONT Z LUSTREM, KORPUS Z WODOODPORNEJ PŁYTY MDF, LAMINOWANEJ, KOLOR BIAŁY; FRONT UCHYLNY _x000a_128 x 15 x H130 cm_x000a_BLAT KAMIENNY ZINTEGROWANY Z UMYWALKĄ_x000a_128 x 40 cm"/>
        <s v="SZAFA BIUROWO-UBRANIOWA, Z DRĄŻKIEM W CZĘŚCI UBRANIOWEJ I Z PÓŁKAMI W CZĘŚCI BIUROWEJ; KORPUS I FRONTY Z PŁYTY MDF LAMINOWANEJ; PÓŁKI Z MOŻLIWOŚCIĄ ŁATWEGO REGULOWANIA WYSOKOŚCI, UCHWYTY KRAWĘDZIOWE, DŁUGIE; CICHY DOMYK, COKÓŁ 5cm_x000a_115,5 x 40 x H255 cm (H "/>
        <s v="SZAFKA LUSTRZANA NA URZĄDZENIA SANITARNE_x000a_FRONT Z LUSTREM, KORPUS Z WODOODPORNEJ PŁYTY MDF, LAMINOWANEJ, KOLOR BIAŁY; FRONT UCHYLNY _x000a_122 x 15 x H130 cm_x000a_BLAT KAMIENNY ZINTEGROWANY Z UMYWALKĄ_x000a_122 x 40 cm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305 x 40 x H"/>
        <s v="SZAFA BIUROWA Z PÓŁKAMI; KORPUS I FRONTY Z PŁYTY MDF LAMINOWANEJ; PÓŁKI Z MOŻLIWOŚCIĄ ŁATWEGO REGULOWANIA WYSOKOŚCI, UCHWYTY KRAWĘDZIOWE, DŁUGIE; CICHY DOMYK; COKÓŁ 5cm_x000a_95 x 40 x H255 cm  (H do sufitu podwieszanego)_x000a_ZABUDOWĘ DOSTOSOWAĆ KAŻDORAZOWO DO USKO"/>
        <s v="SIEDZISKO WBUDOWANE, KORPUS Z PŁYTY MEBLOWEJ WYKOŃCZONEJ FORNIREM DĘBOWYM, SIEDZISKO TAPICEROWANE _x000a_POŁĄCZONE Z ZABUDOWĄ GRZEJNIKA   _x000a_LAMPERIA ŚCIENNA DO WYSOKOŚCI 130 cm NAD POSADZKĄ"/>
        <s v="SZAFA BIUROWO-UBRANIOWA, Z DRĄŻKIEM POPRZECZNYM W CZĘŚCI UBRANIOWEJ I Z PÓŁKAMI W CZĘŚCI BIUROWEJ; KORPUS I FRONTY Z PŁYTY MDF LAMINOWANEJ; PÓŁKI Z MOŻLIWOŚCIĄ ŁATWDALEGO REGULOWANIA WYSOKOŚCI, UCHWYTY KRAWĘDZIOWE, DŁUGIE; CICHY DOMYK, COKÓŁ 5cm_x000a_341 x 40 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50 x 40 x H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"/>
        <s v="SZAFA BIUROWA Z PÓŁKAMI; KORPUS I FRONTY Z PŁYTY MDF LAMINOWANEJ; PÓŁKI Z MOŻLIWOŚCIĄ ŁATWEGO REGULOWANIA WYSOKOŚCI, UCHWYTY KRAWĘDZIOWE, DŁUGIE; CICHY DOMYK; COKÓŁ 5cm_x000a_180 x 40 x H250 cm (H do sufitu podwieszanego)"/>
        <s v="SZAFA UBRANIOWA, KORPUS Z PŁYTY MDF LAMINOWANEJ; FRONTY Z PŁYTY LAKIEROWANEJ OBUDTRONNIE. PÓŁKI Z MOŻLIWOŚCIĄ ŁATWEGO REGULOWANIA WYSOKOŚCI, UCHWYTY KRAWĘDZIOWE, DŁUGIE; CICHY DOMYK, COKÓŁ 5cm_x000a_120 x 40 x H250  cm (H do sufitu podwieszanego),_x000a_W GÓRNEJ PÓŁC"/>
        <s v="MEBEL WBUDOWANY WE WNĘKĘ: BIURKO + SOFA TAPICEROWANA; W TYLNEJ CZĘŚCI MEBLI PRZESTRZE NA GRZEJNIKI, ZABUDOWANA OD GÓRY AŻUROWĄ PŁYTĄ; "/>
        <s v="ZABUDOWA POKOJU SYPIALNEGO_x000a_- SZAFA UBRANIOWA Z FRONTAMI LUSTRZANYMI 172 X 60 x 200 cm_x000a_- OBUDOWA ŁÓŻKA "/>
        <s v="SZAFKA POD UMYWALKĄ 60X45_x000a_BLAT Z KONGLOMERATU KWARCOWEGO, UMYWALKA STAWIANA NA BLAT; KORPUS Z PŁYTY WODOODPORNEJ MELAMINOWANEJ, FRONTY LAKIEROWANE "/>
        <s v="SZAFKI KUCHENNE, DOLNE I WISZĄCE, JEDEN CIĄG: 275cm, 4x60_x000a_- DOLNE: 4 x 60 (AGD W ZABUDOWIE: MIKROFALA, LODÓWKA PODBLATOWA, ZMYWARKA, ZLEWOZMYWAK); KORPUSY Z PŁYTY MELAMINOWANEJ, FRONTY LAKIEROWANE, UCHWYTY KRAWĘDZIOWE, MOSIĘŻNE_x000a_- SZAFKI WISZĄCE: 4 x 60, Z"/>
        <s v="SZAFKA LUSTRZANA NA URZĄDZENIA SANITARNE_x000a_FRONT Z LUSTREM, KORPUS Z WODOODPORNEJ PŁYTY MDF, LAMINOWANEJ, KOLOR BIAŁY; FRONT UCHYLNY _x000a_100 x 15 x H130 cm_x000a_BLAT KAMIENNY ZINTEGROWANY Z UMYWALKĄ_x000a_1100 x 40 cm"/>
        <s v="KOMODA 306 x 50 x H80 cm WBUDOWANA MIĘDZY ŚCIANY, DO PREZENTACJI EKSPONATÓW PWM, I DO PRZECHOWYWANIA STEROWANIA SYSTEMEM AUDIO-VIDEAO (PATRZ: PROJEKT ELEKTROAKUSTYKI)_x000a_BLAT Z KAMIENIA (MARMUR BIANCO CARRARA), POGRUBIONY_x000a_KORPUS Z PŁYTY MELAMINOWANEJ, FRONTY"/>
        <s v="HYDRANT PODTYNKOWY WEW. Dn25 KP Z GAŚNICĄ 4kg. WERSJA SLIM Szafka PIONOWA, głębokość do 15cm, ramki do montażu podtynkowego_x000a_Hydrant wewnętrzny na wąż półsztywny DN25 wg EN-694 - min. 20mb._x000a_Prądownica PW-25 wg EN 671-1. _x000a_Zawór DN25. _x000a_Wykończenie drzwiczek "/>
        <s v="SZAFA BIUROWO-URBANIOWA Z DRĄŻKIEM W CZESCI UBRANIOWEJ I PÓŁKAMI W CZĘŚCI BIUROWEJ; KORPUS Z PŁYTY MDF LAMINOWANEJ; FRONTY Z PŁYTY LAKIEROWANEJ OBUSTRONNIE. PÓŁKI Z MOŻLIWOŚCIĄ ŁATWEGO REGULOWANIA WYSOKOŚCI, UCHWYTY KRAWĘDZIOWE, DŁUGIE; CICHY DOMYK, COKÓŁ"/>
        <s v="SZAFA BIUROWA Z PÓŁKAMI. KORPUS Z PŁYTY MDF LAMINOWANEJ; FRONTY Z PŁYTY LAKIEROWANEJ. PÓŁKI Z MOŻLIWOŚCIĄ ŁATWEGO REGULOWANIA WYSOKOŚCI, UCHWYTY KRAWĘDZIOWE, DŁUGIE; CICHY DOMYK, COKÓŁ 5cm_x000a_108 x 60 x H300  cm (H do sufitu podwieszanego)"/>
        <s v="SZAFA NA UBRANIA WIERZCHNIE, KORPUS Z PŁYTY MDF LAMINOWANEJ; FRONTY Z PŁYTY LAKIEROWANEJ/FORNIROWANEJ/OBIJANEJ TKANINĄ - WG RYSUNKÓW SZCZEGÓŁOWYCH; W ŚRODKU DRĄŻEK NA UBRANIA, PÓŁKI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"/>
        <s v="ZABUDOWA STREFY UUMYWALKI: WNĘKA NAD UMYWALKĄ - OKŁADZINA Z WODOODPORNEJ PŁYTY FORNIROWANEJ, LUSTRO Z PODŚWIETLENIEM LED, SZYBA PRYSZNICOWA MOCOWANA PODŁOGA-SUFIT, SZKŁO OPTIWHITE, Z POWŁOKĄ UŁATWIAJĄCĄ CZYSZCZENIE, SZYBA STAŁA"/>
        <s v="SZAFA BIUROWA, KORPUS Z PŁYTY MDF LAMINOWANEJ; FRONTY Z PŁYTY LAKIEROWANEJ. PÓŁKI Z MOŻLIWOŚCIĄ ŁATWEGO REGULOWANIA WYSOKOŚCI, UCHWYTY KRAWĘDZIOWE, DŁUGIE; CICHY DOMYK, COKÓŁ 5cm_x000a_168 x 42 x H300 cm"/>
        <s v="PŁYTKA OTWARTA SZAFA Z DRĄŻKAMI POPRZECZNYMI NA UBRANIA, Z PÓŁKĄ NA BUTY, Z LUSTREM, płyta fornirowana_x000a_345 X 20 X 220 cm"/>
        <s v="SZAFKI KUCHENNE, DOLNE, JEDEN CIĄG:_x000a_268 x 60 x H90 cm _x000a_SPRZĘT AGD: LODÓWKA PODBLATOWA, ZLEWOZMYWAK, PIEKARNIK Z MIKROFALĄ ; EKSPRES DO KAWY I CZAJNIK STOJĄCE NA BLACIE, JEDNA SZAFKA 60 Z SZUFLADAMI _x000a_BLAT Z LAMINATU KOMPAKTOWEGO, KORPUSY SZAFEK Z PŁYTY MEL"/>
        <s v="lampy stołowe akumulatorowe, dekoracyjne,  wymiar max.: H22,3 cm, D32 cm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160 x 32 x H38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160 x 32 x H3"/>
        <s v="PÓŁKA + PANEL MAGNETYCZNY;_x000a_PÓŁKA NAD BIURKO W POSTACI WNĘKI Z PLECAMI, WSZYSTKIE ELEMENTY Z PŁYTY MDF LAMINOWANEJ 20mm, WIESZANA NA NIEWIDOCZNYCH MOCOWANIACH; DRZWICZKI PRZESUWNE NA PROWADNICACH - JEDNO SKRZYDŁO NA POŁOWĘ SZEROKOŚCI PÓŁKI;_x000a_200 x 32 x H38 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200 x 32 x H3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200 x 32 x H38"/>
        <s v="TABLICA SUCHOŚCIERALNA, MAGNETYCZNA, BIAŁA, WIESZANA NA ŚCIANIE NAD BIURKIEM_x000a_160 x H40 cm"/>
        <s v="STOLIK POMOCNICZY, OKRĄGŁY, KAMIENNY NA PODSTAWIE STALOWEJ"/>
        <s v="STÓŁ KONFERENCYJNY 18-OSOBOWY_x000a_480 X 130 cm_x000a_PODSTAWA - 2 ZAOBLONE NOGI W WYKOŃCZENIU DREWNIANYM, BLAT ZE SPIEKU KWARCOWEGO; ZASILANIE DOPROWADZONE Z FLOORBOXÓW PRZEZ NOGI STOŁU, GNIAZDA BLATOWE "/>
        <s v="STÓŁ - STANOWISKO REALIZATORA DŹWIĘKU _x000a_STÓŁ Z DREWNA LITEGO 30mm, DREWNO ŁĄCZONE PO DŁUGOŚCI, NIE NA MIKROWCZEP; KOLOR WYKOŃCZENIA ZGODNY Z POZOSTAŁYMI DREWNIANYMI ELEMENTAMI W POMIESZCENIU; NOGI PEŁNE, PŁYTA PRZEDNIA WYSOKOŚCI NÓG, BLAT ZAGŁĘBIONY; ŁĄCZE"/>
        <s v="STÓŁ KONFERENCYJNY 10-OSOBOWY, OKRĄGŁY"/>
        <s v="STÓŁ KONFERENCYJNY_x000a_120 x 310 cm, ZAOBLONY NA KRAWĘDZIACH "/>
        <s v="STÓŁ DREWNIANY, NA DWÓCH NOGACH W KSZTAŁCIE ELIPSY; _x000a_BLAT Z DREWNA LITEGO – DĄB _x000a_GŁOŚNIKI I GNIAZDA BLATOWE, KABLE DOPROWADZONE Z FLOORBOXÓW PRZEZ NOGI STOŁU"/>
        <s v="STOLIK KAWOWY, DREWNIANY, BARWIONY NA CZARNO; ok. 63 x 63 x H43cm"/>
        <s v="STOLIK KAWOWY, DREWNIANY, BARWIONY NA CZARNO; ok. 100 x 75 x H38cm"/>
        <s v="PANEL TAPICEROWANY, STOŁOWY,  SZER. 160 x H47_x000a_Panel nabiurkowy z wypełnieniem  Ecofoam 1140 g/m2, tapicerowany tkaniną 100% wełnianą z oporem przepływu powietrza w teście akustycznym EN 29053 &amp; ISO 9053-1 (airflow resistance), testem akustycznym pochłania"/>
        <s v="PANEL TAPICEROWANY, STOŁOWY,  SZER. 180 x H47_x000a_Panel nabiurkowy z wypełnieniem  Ecofoam 1140 g/m2, tapicerowany tkaniną 100% wełnianą z oporem przepływu powietrza w teście akustycznym EN 29053 &amp; ISO 9053-1 (airflow resistance), testem akustycznym pochłania"/>
        <s v="PANEL TAPICEROWANY, STOŁOWY,  SZER. 200 x H47_x000a_Panel nabiurkowy z wypełnieniem  Ecofoam 1140 g/m2, tapicerowany tkaniną 100% wełnianą z oporem przepływu powietrza w teście akustycznym EN 29053 &amp; ISO 9053-1 (airflow resistance), testem akustycznym pochłania"/>
        <s v="PANEL TAPICEROWANY, STOŁOWY,  SZER. 70 x H47_x000a_Panel nabiurkowy z wypełnieniem  Ecofoam 1140 g/m2, tapicerowany tkaniną 100% wełnianą z oporem przepływu powietrza w teście akustycznym EN 29053 &amp; ISO 9053-1 (airflow resistance), testem akustycznym pochłanian"/>
        <s v="PANEL TAPICEROWANY, STOŁOWY,  SZER. 80 x H47_x000a_Panel nabiurkowy z wypełnieniem  Ecofoam 1140 g/m2, tapicerowany tkaniną 100% wełnianą z oporem przepływu powietrza w teście akustycznym EN 29053 &amp; ISO 9053-1 (airflow resistance), testem akustycznym pochłanian"/>
        <s v="STOLIKI KAWIARNIANE, BLAT KAMIENNY, NOGA ZE STALI CHROMOWANEJ, KSZTAŁT NIETYPOWY WG RYSUNKU SZCZEGÓŁOWEGO WYMIAR ok. 70x63 cm_x000a_"/>
        <s v="STÓŁ KAWIARNIANY_x000a_BLAT KAMIENNY, NOGA I PODSTAWA CHROMOWANA, NIETYPOWY KSZTAŁT BLATU, WYMIAR ok. 60x73 cm._x000a_"/>
        <s v="STOLIK KUCHENNY 60 cm, WYSOKI (H110 cm)_x000a_NOGA METALOWA o przekroju okrągłym fi40mm, lakierowana proszkowo, NA PODSTAWIE KWADRATOWEJ ZAOBLONEJ; BLAT Z LAMINATU KOMPAKTOWEGO O KSZTAŁCIE KWADRATOWYM, KOLOR BIAŁY"/>
        <s v="STOLIK KUCHENNY 60 cm (H75 cm)_x000a_NOGA METALOWA o przekroju okrągłym fi40mm, lakierowana proszkowo, NA PODSTAWIE KWADRATOWEJ ZAOBLONEJ; BLAT Z LAMINATU KOMPAKTOWEGO O KSZTAŁCIE KWADRATOWYM, KOLOR BIAŁY"/>
        <s v="STOLIK NA JEDNEJ NODZE, STALOWEJ, LAKIEROWANEJ, Z BETONOWĄ PODSTAWĄ 370 x 370 mm, h STOLIKA 73 cm, KOLOR NOGI RUDY_x000a_BLAT OKRĄGŁY fi 70 - 80 cm, METALOWY, LAKIER ZGODNY Z LAKIEREM NOGI "/>
        <s v="KOSZ NA ŚMIECI, BIUROWY, BEZ POKRYWY"/>
        <s v="ZASŁONA ZACIEMNIAJĄCA, NA SZYNIE SUFITOWEJ, PODTYNKOWEJ, MONTOWANEJ W SUFICIE PODWIESZONYM, PROSTA, _x000a_SZER. ok. 8,38 m, PARKOWANIE Z DWÓCH STRON;_x000a_TKANINA BLACKOUT, CO NAJMNIEJ TRUDNOPALNA, MARSZCZENIE 1:2, TAŚMA WAVE (szer. max. zasłony: 12cm)_x000a_IDENTYCZNA Z"/>
        <s v="PODEST SCENICZNY 100 x 200 cm O PODWYŻSZONEJ NOŚNOŚCI (POD FORTEPIAN) NA KONSTRUKCJI METALOWEJ, Z PODŁOGĄ WYKOŃCZONA INDYWIDUALNIE PARKIETEM SCENY STAŁEJ, WYSOKOŚĆ DOSTOSOWANA DO STAŁEJ SCENY (ok. 28 cm), KRAWĘDZIE BOCZNE WYKOŃCZYĆ DEMONTOWALNYMI PANELAMI"/>
        <s v="MATA PODŁOGOWA 4 x 5 m, DYWAN NA WYMIAR, RUNO CIĘTE KOLOR ŻÓŁTY"/>
        <s v="PARASOL ROZKŁADANY OKRĄGŁY, ŚREDNICA 200 cm, REGULOWANA CZASZA Z MOŻLIWOŚCIĄ UMIESZCZENIA LOGOTYPU INWESTORA NA MATERIALE CZASZY, NOGA DREWNIANA Z JESIONU, ELEMENTY WYKOŃCZENIA Z MOSIĄDZU, STOPA BETNOWA"/>
        <s v="ZASŁONA NA SZYNIE SUFITOWEJ, PROSTEJ, RĘCZNEJ, MONTOWANEJ NA STROPIE PRZED ŚCIANKĄ SZKLANĄ, SZYNA W KOLORZE SUFITU,_x000a_TKANINA ZACIEMNIAJĄCA, DWUSTRONNA, CO NAJMNIEJ TRUDNOPALNA, TAŚMA WAVE, MARSZCZENIE 1:2;_x000a_SZEROKOŚĆ SZYNY: 327,5 cm, H ok. 2,25m"/>
        <s v="WIESZAK NA UBRANIA WIERZCHNIE, STOJĄCY, SZER. MAX 80cm"/>
        <s v="WIESZAK NA UBRANIA WIERZCHNIE, LISTWA Z MIN. 3 HACZYKAMI, MONTOWANA DO ŚCIANY"/>
        <s v="ZASŁONA ZACIEMNIAJĄCA, NA SZYNIE SUFITOWEJ MONTOWANEJ ZA RANTEM SUFITU PODWIESZANEGO, ZASŁONA W DWÓCH BRYTACH POJEDYNCZEJ SZEROKOŚCI MATERIAŁU, MARSZCZENIE 1:2, TAŚMA &quot;OŁÓWEK&quot;; KOLOR JASNY OFF-WHITE;_x000a_TKANINA BLACKOUT, CO NAJMNIEJ TRUDNOPALNA_x000a_SZER. ŚCIANY:"/>
        <s v="ZASŁONA NA SZYNIE SUFITOWEJ, PROSTEJ, W KOLORZE SUFITU, MONTOWANEJ ZA RANTEM SUFITU PODWIESZONEGO,_x000a_TKANINA TRANSPARENTNA, CO NAJMNIEJ TRUDNOPALNA, TAŚMA WAVE, MARSZCZENIE 1:2;_x000a_SZEROKOŚĆ SZYNY: 3,78 m, H ok. 2,25m"/>
        <s v="WIESZAK NA UBRANIA WIERZCHNIE, LISTWA Z MIN. 4 HACZYKAMI, MONTOWANA DO ŚCIANY"/>
        <s v="ZASŁONA NA SZYNIE SUFITOWEJ, PROSTEJ, W KOLORZE SUFITU, MONTOWANEJ ZA RANTEM SUFITU PODWIESZONEGO,_x000a_TKANINA TRANSPARENTNA, CO NAJMNIEJ TRUDNOPALNA, TAŚMA WAVE, MARSZCZENIE 1:2;_x000a_SZER. ŚCIANY: 2,87m, H= 2,70 - 3,0m "/>
        <s v="KOMPLET ZASŁON DEKORACYJNYCH, NA SZYNIE SUFITOWEJ W KOLORZE SUFITU, PODTYNKOWEJ, MONTOWANEJ W GRUBOŚCI MATERIAŁU WYKOŃCZENIOWEGO SUFITU, PARKOWANIE NA PASACH MIĘDZYOKIENNYCH, 5 OSOBNYCH BRYTÓW, ZMARSZCZONYCH NA TAŚMIE WAVE, TKANINA ZASŁONOWA CO NAJMNIEJ T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"/>
        <s v="ROLETY OKIENNE MONTOWANE NA SZYBACH, W KASECIE ALUMINIOWEJ Z PROWADNICAMI, W KOLORZE RAMY OKIENNEJ, KOMPLET NA DWA SKRZYDŁA PO:_x000a_100xH235_x000a_TKANINA PÓŁZACIEMNIAJĄCA, CO NAJMNIEJ TRUDNOPALNA"/>
        <s v="ROLETY OKIENNE MONTOWANE NA SZYBACH, W KASECIE ALUMINIOWEJ Z PROWADNICAMI, W KOLORZE RAMY OKIENNEJ, KOMPLET NA DWA SKRZYDŁA PO:_x000a_100xH175_x000a_TKANINA PÓŁZACIEMNIAJĄCA, CO NAJMNIEJ TRUDNOPALNA "/>
        <s v="ROLETY OKIENNE MONTOWANE NA SZYBACH, W KASECIE ALUMINIOWEJ Z PROWADNICAMI, W KOLORZE RAMY OKIENNEJ, KOMPLET NA DWA SKRZYDŁA PO:_x000a_100xH90_x000a_TKANINA PÓŁZACIEMNIAJĄCA, CO NAJMNIEJ TRUDNOPALNA "/>
        <s v="ROLETY OKIENNE MONTOWANE NA SZYBACH, W KASECIE ALUMINIOWEJ Z PROWADNICAMI, W KOLORZE RAMY OKIENNEJ, KOMPLET NA DWA SKRZYDŁA PO:_x000a_100xH90_x000a_TKANINA PRZEPUSZCZAJĄCA, CO NAJMNIEJ TRUDNOPALNA "/>
        <s v="ROLETY OKIENNE MONTOWANE NA SZYBACH, W KASECIE ALUMINIOWEJ Z PROWADNICAMI, W KOLORZE RAMY OKIENNEJ, KOMPLET NA DWA SKRZYDŁA PO:_x000a_100xH90_x000a_TKANINA PÓŁZACIEMNIAJĄCA, CO NAJMNIEJ TRUDNOPALNA  "/>
        <s v="ROLETY OKIENNE MONTOWANE NA SZYBACH, W KASECIE ALUMINIOWEJ Z PROWADNICAMI, W KOLORZE RAMY OKIENNEJ, _x000a_75 X H170 cm_x000a_TKANINA TRANSPARENTNA, CO NAJMNIEJ TRUDNOPALNA "/>
        <s v="ROLETY OKIENNE MONTOWANE NA SZYBACH, W KASECIE ALUMINIOWEJ Z PROWADNICAMI, W KOLORZE RAMY OKIENNEJ, _x000a_75 X H170 cm_x000a_TKANINA BLACKOUT, CO NAJMNIEJ TRUDNOPALNA "/>
        <s v="ROLETY OKIENNE MONTOWANE W KASETACH W ZABUDOWIE OKIENNEJ Zg-b, STEROWANE RĘCZNIE, PROWADNICE W KOLORZE ŚCIANY MONTOWANE W GLIFACH OKIENNYCH; TKANINA PÓŁZACIEMNIAJĄCA, CO NAJMNIEJ TRUDNOPALNA _x000a_OKNA 90 x 175 cm"/>
        <s v="ROLETY OKIENNE MONTOWANE W KASETACH W ZABUDOWIE OKIENNEJ Zg-b, STEROWANE RĘCZNIE, PROWADNICE W KOLORZE ŚCIANY MONTOWANE W GLIFACH OKIENNYCH; _x000a_TKANINA PÓŁZACIEMNIAJĄCA, CO NAJMNIEJ TRUDNOPALNA; _x000a_OKNA 90 x 175 cm"/>
        <s v="KLAPA DYMOWA 160X160"/>
        <s v="ROLETY OKIENNE MONTOWANE W KASETACH W ZABUDOWIE OKIENNEJ Zg-b, STEROWANE RĘCZNIE, PROWADNICE W KOLORZE ŚCIANY MONTOWANE W GLIFACH OKIENNYCH; _x000a_TKANINA PÓŁZACIEMNIAJĄCA, CO NAJMNIEJ TRUDNOPALNA_x000a_OKNA 90 x 175 cm"/>
        <s v="ROLETY OKIENNE MONTOWANE W KASETACH W ZABUDOWIE OKIENNEJ Zg-b, STEROWANE RĘCZNIE, PROWADNICE W KOLORZE ŚCIANY MONTOWANE W GLIFACH OKIENNYCH; TKANINA PÓŁZACIEMNIAJĄCA, CO NAJMNIEJ TRUDNOPALNA_x000a_OKNA 90 x 175 cm"/>
        <s v="ROLETY OKIENNE NA DRZWI BALKONOWE, MONTOWANE W KASETACH W ZABUDOWIE OKIENNEJ Zg-b, STEROWANE RĘCZNIE, PROWADNICE W KOLORZE ŚCIANY MONTOWANE W GLIFACH OKIENNYCH; _x000a_TKANINA PÓŁZACIEMNIAJĄCA, CO NAJMNIEJ TRUDNOPALNA; _x000a_DRZWI 80 x 200 cm"/>
        <s v="OZDOBNA ZABUDOWA GRZEJNIKÓW I GLIFÓW OKIENNYCH, PŁYTY W WYKOŃCZENIU DREWNIANYM, PANELE PRZED GRZEJNIKAMI DEMONTOWALNE; _x000a_5 OKIEN"/>
        <s v="ROLETY OKIENNE, NA OKNA POŁACIOWE, Z NAPĘDEM ELEKTRYCZNYM, _x000a_TKANINA PÓŁZACIEMNIAJĄCA, CO NAJMNIEJ TRUDNOPALNA; _x000a_OKNO: 118X145"/>
        <s v="ROLETY OKIENNE NA OKNA POŁACIOWE, Z NAPĘDEM ELEKTRYCZNYM, _x000a_TKANINA ZACIEMNIAJĄCA, CO NAJMIEJ TRUDNOPALNA; _x000a_OKNA: 118X145"/>
        <s v="ROLETY OKIENNE Z NAPĘDEM ELEKTRYCZNYM, MONTOWANE W KASETACH DO ZABUDOWY, W WARSTWIE OCIEPLENIA NAD OTWOREM OKIENNYM, PROWADNICE W KOLORZE ŚCIAN ŚCIANY, TKANINA PÓŁZACIEMNIAJĄCA, CO NAJMNIEJ TRUDNOPALNA_x000a_OKNA: 90x175"/>
        <s v="OZDOBNA ZABUDOWA GRZEJNIKÓW, WRAZ Z PARAPETEM; _x000a_PŁYTY W WYKOŃCZENIU DREWNIANYM (FORNIR NATURALNY), PANELE PRZED GRZEJNIKAMI DEMONTOWALNE; PARAPETY Z DREWNA LITEGO, Z OTWORAMI NAD GRZEJNIKAMI"/>
        <s v="ZASŁONA NA ELEKTRYCZNEJ SZYNIE SUFITOWEJ, PODTYNKOWEJ, MONTOWANEJ W SUFICIE PODWIESZONYM, _x000a_SZER. 6,0m;_x000a_TKANINA TRANSPARENTNA, CO NAJMNIEJ TRUDNOPALNA,  TAŚMA WAVE, MARSZCZENIE MIN. 1:2 "/>
        <s v="OZDOBNA ZABUDOWA GRZEJNIKÓW Z LAMELI FORNIROWANYCH, NA CAŁĄ SZEROKOŚĆ ŚCIANY, NA WYSOKOŚĆ OD POSADZKI DO NADBUDOWY G-K. _x000a_PANELE PRZED GRZEJNIKAMI DEMONTOWALNE"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"/>
        <m/>
        <s v="ŚCIANKA MOBILNA ŁAMANA, Z DRZWIAMI, WRAZ Z DRZWICZKAMI MASKUJĄCYMI PARKING ŚCIANKI;_x000a__x000a_LOGOTYP INWESTORA UMIESZCZONY NA ŚCIANCE WG INDYWIDUALNEGO OPRACOWANIA - FREZOWANY/INKRUSTOWANY, NIEDOPUSZCZALNE STOSOWANIE NAKLEJEK I FOLII"/>
        <s v="SZAFA BIUROWA Z PÓŁKAMI; KORPUS I FRONTY Z PŁYTY MDF LAMINOWANEJ; PÓŁKI Z MOŻLIWOŚCIĄ ŁATWEGO REGULOWANIA WYSOKOŚCI, UCHWYTY KRAWĘDZIOWE, DŁUGIE; CICHY DOMYK; ZAMYKANIE NA KLUCZ _x000a_208 x 40 x H255 cm  (H do sufitu podwieszanego)_x000a_ZABUDOWĘ DOSTOSOWAĆ KAŻDORAZ" u="1"/>
        <s v="HOKER WYSOKI, DREWNIANY (NOGI DREWNO LITE LUB SKLEJKA), Z TAPCIEROWANYM SIEDZISKIEM " u="1"/>
        <s v="KONSOLA/ MAŁE BIURKO, WYKONANA NA ZAMÓWIENIE WG PROJEKTU INDYWIDUALNEGO, PRODUKT REFERENCYJNY: MOOOI, biurko WOOOD;_x000a_WIELKOŚĆ: 100x55xH78cm" u="1"/>
        <s v="FOTEL TAPICEROWANY DO STANOWISKA ODSŁUCHOWEGO" u="1"/>
        <s v="FOTEL DO KARMIENIA, TAPICEROWANY Z WYSOKIM OPRACIEM I PODŁOKIETNIKAMI, W POKRYCIU NADAJĄCYM SIĘ DO PRANIA " u="1"/>
        <s v="LEŻAKI ZEWNĘRZNE, SKŁADANE, KONSTRUKCJA Z DREWNA BUKOWEGO, LAKIEROWANEGO, SIEDZISKO REGULOWANE, Z TKANINY ODPORNEJ NA DZIAŁANIE WARUNKÓW ATMOSFERYCZNYCH I INTENSYWNE UŻYTKOWANIE, LEŻAKI Z NADRUKIEM REKLAMOWYM INWESTORA, ODPORNYM NA PRIMIENIE UV" u="1"/>
        <s v="BIURKO PRACOWNICZE PREMIUM, 80 X 180 x H76 cm; _x000a_BLAT I KORPUS Z DĘBOWEGO DREWNA LITEGO, LAKIER; SZAFKA Z SZUFLADAMI, BLENDA ZASŁANIAJĄCA NOGI; " u="1"/>
        <s v="ZABUDOWA WNĘKI NAD UMYWALKĄ - OKŁADZINA Z WODOODPORNEJ PŁYTY FORNIROWANEJ, LUSTRO Z PODŚWIETLENIEM LED" u="1"/>
        <s v="HOKER DO STANOWISKA ODSŁUCHOWEGO, DREWNIANY, TAPICEROWANE SIEDZISKO" u="1"/>
        <s v="PARASOL ROZKŁADANY OKRĄGŁY, ŚREDNICA 200 cm, REGULOWANA CZASZA, MOŻLIWOŚĆ UMIESZCZENIA LOGO INWESTORA NA MATERIALE CZASZY, NOGA DREWNIANA WYKONANA Z JESIONU, ELEMENTY WYKOŃCZENIA Z MOSIĄDZU, STOPA BETONOWA" u="1"/>
        <s v="Artemide Nessino, lampy stołowe, numer produktu 0039070A, wymiar H22,3 cm, D32 cm" u="1"/>
        <s v="BAR. LADA BARU ok. 207x330cm, BLAT KAMIENNY, ZABUDOWA BAROWA Z WYPOSAŻENIEM AGD I ZLEWOZMYWAKIEM, BRAMKA DLA OBSŁUGI; SZAFKI: KORPUS Z PŁYTY MELAMINOWANEJ, WODOODPORNEJ, BLAT ROBOCZY ZE STALI NIERDZEWNEJ, ZLEW ZE STALI NRDZ. _x000a_WYPOSAŻENIE BARU:  _x000a_- EKSPRES" u="1"/>
        <s v="ŚCIANKA MOBILNA ŁAMANA, Z DRZWIAMI, WRAZ Z DRZWICZKAMI MASKUJĄCYMI PARKING ŚCIANKI. LOGOTYP INWESTORA UMIESZCZONY NA ŚCIANCE WG INDYWIDUALNEGO OPRACOWANIA - FREZOWANY/INKRUSTOWANY, NIEDOPUSZCZALNE STOSOWANIE NAKLEJEK I FOLII" u="1"/>
        <s v="BAR. LADA BARU ok. 207x330cm, BLAT KAMIENNY, ZABUDOWA BAROWA Z WYPOSAŻENIEM AGD I ZLEWOZMYWAKIEM, BRAMKA DLA OBSŁUGI; SZAFKI: KORPUS Z PŁYTY MELAMINOWANEJ, WODOODPORNEJ, BLAT ROBOCZY ZE STALI NIERDZEWNEJ, ZLEW ZE STALI NRDZ. _x000a_" u="1"/>
        <s v="SIEDZISKO TAPICEROWANE (ELEMENT WIDOWNI) NA FUNDAMENCIE; TAPICERKA: SKÓRA NATURALNA  " u="1"/>
        <s v="PIANINO + SIEDZISKO" u="1"/>
        <s v="PIANINO + SIEDZISKO + WÓZEK DO PRZEWOŻENIA FORTEPIANU" u="1"/>
        <s v="PIANINO CYFROWE + SIEDZISKO_x000a_GABARYT MAX. 170 x 60 cm" u="1"/>
        <s v="STOLIK OWALNY, KART AEW. NR 9, NR EW. J-14" u="1"/>
        <s v="MAŁY FORTEPIAN _x000a_GABARYT MAX. 150 x 150 cm" u="1"/>
        <s v="ŚCIANKA MOBILNA ŁAMANA, Z DRZWIAMI, WRAZ Z DRZWICZKAMI MASKUJĄCYMI PARKING ŚCIANKI" u="1"/>
        <s v="BARIERKA W OKNIE O4, STALOWA, DEMONTOWALNA, SZER. 224cm, MONTOWANA NA WYSOKOSCI 110cm NAD POSADZKĄ W GLIFIE OKIENNYM" u="1"/>
        <s v="KOMODA 306 x 50 x H80 cm WBUDOWANA MIĘDZY ŚCIANY_x000a_BLAT Z KAMIENIA (MARMUR BIANCO CARRARA), POGRUBIONY_x000a_KORPUS Z PŁYTY MELAMINOWANEJ, FRONTY LAKIEROWANE, PRZESUWNE, NA UKRYTYCH PROWADNICACH GÓRNYCH, COKÓŁ " u="1"/>
        <s v="SŁUPEK Z ZABUDOWĄ LODÓWKI I Z WNĘKA NA EKSPRES DO KAWY_x000a_70 X 79 X H300 cm, PÓŁKI I SZUFLADA_x000a_KORPUS Z PŁYTY LAMINOWANEJ, FRONTY LAKIEROWANE, CICHY DOMYK " u="1"/>
        <s v="KOMPLET ZABUDOWY NA DOKUMENTY:_x000a_- REGAŁ OTWARTY NA DOKUMENTY, PŁYTA MDF LAMINOWANA W KOLORZE BEŻOWYM; (SZERxGŁxH) 213 x 40cm - WYSOKOŚĆ MIN. 242cm_x000a_- SZAFKA NISKA Z SZUFLADAMI KARTOTEKOWYMI; (SZERxGŁxH) 95 x 45 x H85cm" u="1"/>
        <s v="OBUDOWA GLIFU OKIENNEGO ONYKS LUB MARMUR" u="1"/>
        <s v="KRZESŁA WIDOWNI, TAPICEROWANE, Z PODŁOKIETNIKAMI, NA METALOWYCH NÓŻKACH_x000a_SIEDZISKO: tapicerowane + poduszka - pianka odlewana, gęstość 79 kg/m3, tapicerowanaNA SIEDZISKU PODUSZKA _x000a_PODSTAWA: 2 nogi płozy, metal, malowane proszkowo, nogi z rury Ø18 mm, stopk" u="1"/>
        <s v="KRZESŁA KONFERENCYJNE TAPICEROWANE NA PODSTAWIE OBROTOWEJ 5-RAMIENNEJ, Z PODŁOKIETNIKAMI_x000a_SIEDZISKO: tapicerowane + poduszka - pianka odlewana, gęstość 79 kg/m3, tapicerowana_x000a_PODSTAWA: 5-cio ramienna aluminiowa, Ø=630 mm, h=360 mm, malowana proszkowo, sied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160 x 32 x H3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200 x 32 x H3" u="1"/>
        <s v="SZAFA BIUROWO-UBRANIOWA, Z DRĄŻKIEM W CZĘŚCI UBRANIOWEJ I Z PÓŁKAMI W CZĘŚCI BIUROWEJ; KORPUS I FRONTY Z PŁYTY MDF LAMINOWANEJ; PÓŁKI Z MOŻLIWOŚCIĄ ŁATWEGO REGULOWANIA WYSOKOŚCI, UCHWYTY KRAWĘDZIOWE, DŁUGIE; CICHY DOMYK_x000a_208 x 40 x H255 cm (H do sufitu pod" u="1"/>
        <s v="SZAFA BIUROWO-UBRANIOWA, Z DRĄŻKIEM W CZĘŚCI UBRANIOWEJ I Z PÓŁKAMI W CZĘŚCI BIUROWEJ; KORPUS I FRONTY Z PŁYTY MDF LAMINOWANEJ; PÓŁKI Z MOŻLIWOŚCIĄ ŁATWEGO REGULOWANIA WYSOKOŚCI, UCHWYTY KRAWĘDZIOWE, DŁUGIE; CICHY DOMYK_x000a_120 x 40 x H250 cm (H do sufitu pod" u="1"/>
        <s v="SZAFA BIUROWA Z PÓŁKAMI; KORPUS I FRONTY Z PŁYTY MDF LAMINOWANEJ; PÓŁKI Z MOŻLIWOŚCIĄ ŁATWEGO REGULOWANIA WYSOKOŚCI, UCHWYTY KRAWĘDZIOWE, DŁUGIE; CICHY DOMYK_x000a_208 x 40 x H255 cm  (H do sufitu podwieszanego)_x000a_ZABUDOWĘ DOSTOSOWAĆ KAŻDORAZOWO DO USKOKÓW WYNIKA" u="1"/>
        <s v="SZAFA BIUROWO-UBRANIOWA, Z DRĄŻKIEM W CZĘŚCI UBRANIOWEJ I Z PÓŁKAMI W CZĘŚCI BIUROWEJ; KORPUS I FRONTY Z PŁYTY MDF LAMINOWANEJ; PÓŁKI Z MOŻLIWOŚCIĄ ŁATWEGO REGULOWANIA WYSOKOŚCI, UCHWYTY KRAWĘDZIOWE, DŁUGIE; CICHY DOMYK_x000a_230 x 36 x H300 cm_x000a_ZABUDOWĘ DOSTOSO" u="1"/>
        <s v="SZAFA BIUROWO-UBRANIOWA, Z DRĄŻKIEM W CZĘŚCI UBRANIOWEJ I Z PÓŁKAMI W CZĘŚCI BIUROWEJ; KORPUS I FRONTY Z PŁYTY MDF LAMINOWANEJ; PÓŁKI Z MOŻLIWOŚCIĄ ŁATWEGO REGULOWANIA WYSOKOŚCI, UCHWYTY KRAWĘDZIOWE, DŁUGIE; CICHY DOMYK_x000a_180 x 40 x H250 cm (H do sufitu pod" u="1"/>
        <s v="HOKER BAROWY DO BARU KLUBOKAWIARNI, WYSOKI (75cm), NA PODSTAWIE METALOWEJ O PRZEKROJU RUROWYM, Z SIEDZISKIEM W PEŁNI TAPICEROWANYM SKÓRĄ NATURALNĄ LUB SKÓRA EKOLOGICZNĄ MIN 100.000 CYKLI MARTINDALE'S, BAZA Z MATOWYM PODNÓŻKIEM W DOLNEJ CZĘŚCI_x000a_" u="1"/>
        <s v="ZASŁONA NA SZYNIE SUFITOWEJ, PROSTEJ, RĘCZNEJ, MONTOWANEJ NA STROPIE PRZED ŚCIANKĄ SZKLANĄ, SZYNA KOLORZE SUFITU,_x000a_TKANINA ZACIEMNIAJĄCA, DWUSTRONNA, CO NAJMNIEJ TRUDNOPALNA, TAŚMA WAVE, MARSZCZENIE 1:2;_x000a_SZEROKOŚĆ SZYNY: 327,5 cm, H ok. 2,25m" u="1"/>
        <s v="KRZESŁA WIDOWNI, TAPICEROWANE, KUBEŁKOWE, NA METALOWYCH NÓŻKACH_x000a_SIEDZISKO: tapicerowane + poduszka - pianka odlewana, gęstość 79 kg/m3, tapicerowanaNA SIEDZISKU PODUSZKA _x000a_PODSTAWA: 4 nogi, metal, malowane proszkowo, nogi z rury Ø18 mm, stopki tworzywowe; " u="1"/>
        <s v="KRZESŁA KONFERENCYJNE TAPICEROWANE NA PODSTAWIE OBROTOWEJ 4-RAMIENNEJ, KUBEŁKOWE_x000a_SIEDZISKO: tapicerowane + poduszka - pianka odlewana, gęstość 79 kg/m3, tapicerowana_x000a_PODSTAWA: 5-cio ramienna aluminiowa, Ø=630 mm, h=360 mm, malowana proszkowo, siedzisko ob" u="1"/>
        <s v="KRZESŁO KONFERENCYJNE, NA PODSTAWIE 4-ro ramiennej, PODSTAWA OBROTOWA, KONSTRUKCJA CHROMOWANA,  SIEDZISKO I OPARCIE TAPICEROWANE, _x000a_STOPKI NA WYKŁADZINĘ,_x000a_TAPICERKA Z DOMIESZKĄ WEŁNY, MIN. 100.000 CYKLI MATRT. " u="1"/>
        <s v="ZASŁONA ZACIEMNIAJĄCA, NA SZYNIE SUFITOWEJ MONTOWANEJ ZA RANTEM SUFITU PODWIESZANEGO, ZASŁONA W DWÓCH BRYTACH POJEDYNCZEJ SZEROKOŚCI MATERIAŁU, MARSZCZENIE 1:2, TAŚMA WAVE, KOLOR CIEMNY TAUPE_x000a_SZER. ŚCIANY: 2,87m, H= 2,70 - 3,0m " u="1"/>
        <s v="ROLETY OKIENNE MONTOWANE NA SZYBACH, W KASECIE ALUMINIOWEJ Z PROWADNICAMI, W KOLORZE RAMY OKIENNEJ, _x000a_75 X H170 cm_x000a_TKANINA PÓŁZACIEMNIAJĄCA, CO NAJMNIEJ TRUDNOPALNA " u="1"/>
        <s v="SZAFA BIUROWA Z PÓŁKAMI; KORPUS I FRONTY Z PŁYTY MDF LAMINOWANEJ; PÓŁKI Z MOŻLIWOŚCIĄ ŁATWEGO REGULOWANIA WYSOKOŚCI, UCHWYTY KRAWĘDZIOWE, DŁUGIE; CICHY DOMYK; COKÓŁ 5 cm_x000a_174 x 42 x H255 cm  (H do sufitu podwieszanego)_x000a_ZABUDOWĘ DOSTOSOWAĆ KAŻDORAZOWO DO US" u="1"/>
        <s v="SZAFA BIUROWO-UBRANIOWA, Z DRĄŻKIEM  W CZĘŚCI UBRANIOWEJ I Z PÓŁKAMI W CZĘŚCI BIUROWEJ; KORPUS Z PŁYTY MDF LAMINOWANEJ; FRONTY Z PŁYTY LAKIEROWANEJ. PÓŁKI Z MOŻLIWOŚCIĄ ŁATWEGO REGULOWANIA WYSOKOŚCI, UCHWYTY KRAWĘDZIOWE, DŁUGIE; CICHY DOMYK, COKÓŁ 5cm_x000a_206" u="1"/>
        <s v="WYCIERACZKA WPUSZCZANA 70X153cm" u="1"/>
        <s v="WYCIERACZKA WPUSZCZANA 50x175cm" u="1"/>
        <s v="WYCIERACZKA WPUSZCZANA 90x175cm" u="1"/>
        <s v="ZASŁONA STAŁA NA ZASCENIU, SZYNA SUFITOWA PODTYNKOWA, GIĘTA PO ŁUKU,  W KOLORZE SUFITU, SZER. ok. 2,2m; MARSZCZENIE 1:2, TKANINA BLACKOUT, CO NAJMNIEJ TRUDNOPALNA, TAŚMA WAVE" u="1"/>
        <s v="ZASŁONA STAŁA POMIĘDZY SCENĄ A ZASCENIEM, SZYNA SUFITOWA PODTYNKOWA, GIĘTA PO ŁUKU,  W KOLORZE SUFITU, SZER. ok. 6,8m, MARSZCZENIE 1:2, TKANINA BLACKOUT, CO NAJMNIEJ TRUDNOPALNA, TAŚMA WAVE" u="1"/>
        <s v="WIESZAK NA UBRANIA WIERZCHNIE, LISTWA Z MIN. 6 HACZYKAMI, MONTOWANA DO ŚCIANY" u="1"/>
        <s v="SZAFA BIUROWA, 4-MODUŁOWA, ZAMYKANA NA KLUCZ, Z PÓŁKAMI; KORPUS I FRONTY Z PŁYTY MDF LAMINOWANEJ; PÓŁKI Z MOŻLIWOŚCIĄ ŁATWEGO REGULOWANIA WYSOKOŚCI, UCHWYTY KRAWĘDZIOWE, DŁUGIE; CICHY DOMYK_x000a_474 x 50 x H220 cm" u="1"/>
        <s v="SZAFA NA OKRYCIA WIERZCHNIE, OTWARTA, Z DRĄŻKIEM I PÓŁKAMI, KORPUS I FRONTY Z PŁYTY MDF LAMINOWANEJ;_x000a_85 x 60x H220 cm" u="1"/>
        <s v="regał na płyty - narsować" u="1"/>
        <s v="biały blat do zdjęć " u="1"/>
        <s v="szafa ubraniowa, nowa, do rozrysowania po wstawieniu aneksu foto" u="1"/>
        <s v="BIURKO GABINETOWE,  MIN. 80 X 180 cm, NA PODSTAWIE METALOWEJ, Z DREWNIANYM BLATEM (DREWNO LITE) I SZUFLADĄ PODWIESZANĄ POD BLATEM" u="1"/>
        <s v="HOKER BAROWY, TAPICEROWANY, DO BARU KLUBOKAWIARNI_x000a_" u="1"/>
        <s v="KRZESŁO, SIEDZISKO I OPARCIE TAPICEROWANE, OBROTOWE, BEZ PODŁOKIETNIKÓW, TAPICERKA GR. II (lub wyższa), PODSTAWA LAKIEROWANA PROSZKOWO NA KOLOR Z PALETY RAL_x000a_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" u="1"/>
        <s v="BIURKO/ STÓŁ ROBOCZY O WZMOCNIONEJ KONSTRUKCJI, 80 x 90 cm, STELAŻ STALOWY (4 NOGI O PRZEKROJU KWADRATOWYM) NA KÓŁKACH (min. 2 SZT.) Z BLOKADĄ, BLATY Z PŁYTY LAMINOWANEJ 28mm_x000a_KOLOR KORPUSU ZGODNY Z KOLOREM BIUREK PRACOWNICZYCH, _x000a_LAMINAT W KOLORZE JASNOSZA" u="1"/>
        <s v="BIURKO/ STÓŁ ROBOCZY O WZMOCNIONEJ KONSTRUKCJI, 90 x 200 cm, STELAŻ STALOWY (4 NOGI O PRZEKROJU KWADRATOWYM) NA KÓŁKACH (min. 2 SZT.) Z BLOKADĄ, BLATY Z PŁYTY LAMINOWANEJ 28mm_x000a_KOLOR KORPUSU ZGODNY Z KOLOREM BIUREK PRACOWNICZYCH, _x000a_LAMINAT W KOLORZE JASNOSZ" u="1"/>
        <s v="BIURKO 80X160 + KONTENEREK PODBIURKOWY + LAMPKA BIURKOWA_x000a_Blat: płyta meblowa laminowana  z doklejką ABS 2mm. Gęstość płyty = 550-740 kg/m3 (P2). Grubość płyty =25mm, 685 kg/m2. Zastosowana technologia antybakteryjna z jonami srebra firmy BioCote® niszcząc" u="1"/>
        <s v="BIURKO 80 x 180 cm + KONTENEREK PODBIURKOWY_x000a_Blat: płyta meblowa laminowana  z doklejką ABS 2mm. Gęstość płyty = 550-740 kg/m3 (P2). Grubość płyty =25mm, 685 kg/m2. Zastosowana technologia antybakteryjna z jonami srebra firmy BioCote® niszcząca 99,9% drobn" u="1"/>
        <s v="KRZESŁO TWARDE, BUKOWE, NA CZTERECH NOGACH O PRZEKROJU OKRĄGŁYM, SIEDZISKO I NOGI LAKIEROWANE NA CZARNO. Oparcie składa się z dwóch zaoblonych cześci połączonych nitami metalowymi w kolorze czarnym. _x000a_49 x 58x H90 cm" u="1"/>
        <s v="BIURKO 80 x 180 cm+ KONTENEREK PODBIURKOWY_x000a_Blat: płyta meblowa laminowana  z doklejką ABS 2mm. Gęstość płyty = 550-740 kg/m3 (P2). Grubość płyty =25mm, 685 kg/m2. Zastosowana technologia antybakteryjna z jonami srebra firmy BioCote® niszcząca 99,9% drobno" u="1"/>
        <s v="BIURKO 80 x 200 cm + KONTENEREK PODBIURKOWY_x000a_Blat: płyta meblowa laminowana  z doklejką ABS 2mm. Gęstość płyty = 550-740 kg/m3 (P2). Grubość płyty =25mm, 685 kg/m2. Zastosowana technologia antybakteryjna z jonami srebra firmy BioCote® niszcząca 99,9% drobn" u="1"/>
        <s v="BIURKO POMOCNICZE 70 x 100 cm, H75_x000a_BLAT NA 4 NOGACH O PRZEKROJU KWADRATOWYM, NA METALOWEJ KONSTRUKCJI. MATERIAŁ BLATU ZGODNY Z MATERIAŁEM BIURKA GŁÓWNEGO, NOGI W KOLORZE ZGODNYM Z NOGAMI BIURKA GŁÓWNEGO._x000a_" u="1"/>
        <s v="BIURKO POMOCNICZE 70 x 90 cm, H75_x000a_BLAT NA 4 NOGACH O PRZEKROJU KWADRATOWYM, NA METALOWEJ KONSTRUKCJI. MATERIAŁ BLATU ZGODNY Z MATERIAŁEM BIURKA GŁÓWNEGO, NOGI W KOLORZE ZGODNYM Z NOGAMI BIURKA GŁÓWNEGO._x000a_" u="1"/>
        <s v="BIURKO POMOCNICZE 70 x 40 cm, H75_x000a_BLAT NA 4 NOGACH O PRZEKROJU KWADRATOWYM, NA METALOWEJ KONSTRUKCJI. WYKOŃCZENIE ZGODNE Z BIURKAMI POMOCNICZYMI W POKOJACH BIUROWYCH_x000a_" u="1"/>
        <s v="BIURKO POMOCNICZE 80 x 40 cm, H75_x000a_BLAT NA 4 NOGACH O PRZEKROJU KWADRATOWYM, NA METALOWEJ KONSTRUKCJI. MATERIAŁ BLATU ZGODNY Z MATERIAŁEM BIURKA GŁÓWNEGO, NOGI W KOLORZE ZGODNYM Z NOGAMI BIURKA GŁÓWNEGO._x000a_" u="1"/>
        <s v="BIURKO POMOCNICZE 60 x 120 cm, H75_x000a_BLAT NA 4 NOGACH O PRZEKROJU KWADRATOWYM, NA METALOWEJ KONSTRUKCJI. MATERIAŁ BLATU ZGODNY Z MATERIAŁEM BIURKA GŁÓWNEGO, NOGI W KOLORZE ZGODNYM Z NOGAMI BIURKA GŁÓWNEGO._x000a_" u="1"/>
        <s v="BIURKO POMOCNICZE 60 x 205 cm, H75_x000a_BLAT NA 4 NOGACH O PRZEKROJU KWADRATOWYM, NA METALOWEJ KONSTRUKCJI. MATERIAŁ BLATU ZGODNY Z MATERIAŁEM BIURKA GŁÓWNEGO, NOGI W KOLORZE ZGODNYM Z NOGAMI BIURKA GŁÓWNEGO._x000a_" u="1"/>
        <s v="BIURKO 70 x 180 cm + KONTENEREK PODBIURKOWY_x000a_Blat: płyta meblowa laminowana  z doklejką ABS 2mm. Gęstość płyty = 550-740 kg/m3 (P2). Grubość płyty =25mm, 685 kg/m2. Zastosowana technologia antybakteryjna z jonami srebra firmy BioCote® niszcząca 99,9% drobn" u="1"/>
        <s v="BIURKO 70 x 200 cm + KONTENEREK PODBIURKOWY_x000a_Blat: płyta meblowa laminowana  z doklejką ABS 2mm. Gęstość płyty = 550-740 kg/m3 (P2). Grubość płyty =25mm, 685 kg/m2. Zastosowana technologia antybakteryjna z jonami srebra firmy BioCote® niszcząca 99,9% drobn" u="1"/>
        <s v="BIURKO 80 x 160 cm + KONTENEREK PODBIURKOWY_x000a_Blat: płyta meblowa laminowana  z doklejką ABS 2mm. Gęstość płyty = 550-740 kg/m3 (P2). Grubość płyty =25mm, 685 kg/m2. Zastosowana technologia antybakteryjna z jonami srebra firmy BioCote® niszcząca 99,9% drobn" u="1"/>
        <s v="FOTEL BIUROWY, Baza: 5 ramienna na kółkach, plastikowa. Kolor bazy: CHROM. Siedzisko tapicerowane z wypełnieniem z pianki poliuretanowej spełniającej wymagania CertiPUR, z mechanizmem free float - siedzisko samoistnie adaptuje kont nahylenia do ułożenia c" u="1"/>
        <s v="KRZESŁO KONFERENCYJNE; _x000a_Tapicerka siedziska: min. 100.000 cykli Martindale, skład z domieszką wełny łatwopalność: EN 1021 1&amp;2 CA TB 117-2013 ASTM E 84 Class 1." u="1"/>
        <s v="KRZESŁO TAPICEROWANE NA NOGACH DREWNIANYCH, Z DREWNIANYM OPRACIEM  TAPICEROWANYM OD STRONY SIEDZISKA. 56 x 58 x H81 cm. DREWNO: BUK, WYBARWIONE na czarno, LAKIEROWANE. _x000a_TAPICERKA MIN. 100.000 CYKLI MART. " u="1"/>
        <s v="BIURKO POMOCNICZE 80 x 90 cm, H75_x000a_BLAT NA 4 NOGACH O PRZEKROJU KWADRATOWYM, NA METALOWEJ KONSTRUKCJI. MATERIAŁ BLATU ZGODNY Z MATERIAŁEM BIURKA GŁÓNEGO, NOGI W KOLORZE ZGODNYM Z NOGAMI BIURKA GŁÓWNEGO._x000a_" u="1"/>
        <s v="BIURKO POMOCNICZE 70 x 60 cm, H75_x000a_BLAT NA 4 NOGACH O PRZEKROJU KWADRATOWYM, NA METALOWEJ KONSTRUKCJI. MATERIAŁ BLATU ZGODNY Z MATERIAŁEM BIURKA GŁÓNEGO, NOGI W KOLORZE ZGODNYM Z NOGAMI BIURKA GŁÓWNEGO._x000a_" u="1"/>
        <s v="BIURKO POMOCNICZE 70 x 80 cm, H75_x000a_BLAT NA 4 NOGACH O PRZEKROJU KWADRATOWYM, NA METALOWEJ KONSTRUKCJI. MATERIAŁ BLATU ZGODNY Z MATERIAŁEM BIURKA GŁÓNEGO, NOGI W KOLORZE ZGODNYM Z NOGAMI BIURKA GŁÓWNEGO._x000a_" u="1"/>
        <s v="BIURKO POMOCNICZE 80 x 40 cm, H75_x000a_BLAT NA 4 NOGACH O PRZEKROJU KWADRATOWYM, NA METALOWEJ KONSTRUKCJI. MATERIAŁ BLATU ZGODNY Z MATERIAŁEM BIURKA GŁÓNEGO, NOGI W KOLORZE ZGODNYM Z NOGAMI BIURKA GŁÓWNEGO._x000a_" u="1"/>
        <s v="KRZESŁO STANOWISKA REALIZATORA DŹWIĘKU - MODEL ZGODNY Z KRZESŁEM WIDOWNI, ODMIENNA TAPICERKA - ODCIEŃ CIEMNIEJSZY" u="1"/>
        <s v="ZASŁONA NA SZYNIE SUFITOWEJ, MONTOWANEJ ZA RANTEM SUFITU PODWIESZONEGO, PROSTEJ, W KOLORZE SUFITU,_x000a_TKANINA TRANSPARENTNA, CO NAJMNIEJ TRUDNOPALNA, TAŚMA WAVE, MARSZCZENIE 1:2;_x000a_SZEROKOŚĆ SZYNY: 327,5 cm, H ok. 2,60m" u="1"/>
        <s v="KRZESŁA KONFERENCYJNE TAPICEROWANE NA RAMIE 5-RAMIENNEJ, KUBEŁKOWE_x000a_SIEDZISKO: tapicerowane + poduszka - pianka odlewana, gęstość 79 kg/m3, tapicerowana_x000a_PODSTAWA: 5-cio ramienna aluminiowa, Ø=630 mm, h=360 mm, malowana proszkowo, siedzisko obrotowe - 360°," u="1"/>
        <s v="ZASŁONA STAŁA ZACIEMNIAJĄCA, KARNISZ GIĘTY PO ŁUKU, SZER. ok. 6,8m, MARSZCZENIE 1:2, TAŚMA WAVE" u="1"/>
        <s v="ZASŁONA STAŁA ZACIEMNIAJĄCA, KARNISZ GIĘTY PO ŁUKU, SZER. ok. 2,2m; MARSZCZENIE 1:2, TAŚMA WAVE" u="1"/>
        <s v="ROLETY ZACIEMNIAJĄCE, AKUSTYCZNE, Z NAPĘDEM ELEKTRYCZNYM,_x000a_ROLETY MONTOWANE W KASETACH DO ZABUDOWY, W WARSTWIE OCIEPLENIA NAD OTWOREM OKIENNYM, KASETY ZLICOWANE Z SUFITEM PODWIESZONYM, PROWADNICE W KOLORZE ŚCIAN _x000a_OKNA:  230X246" u="1"/>
        <s v="ROLETY OKIENNE MONTOWANE NA SZYBACH, W KASECIE ALUMINIOWEJ Z PROWADNICAMI, W KOLORZE RAMY OKIENNEJ, KOMPLET NA DWA SKRZYDŁA PO:_x000a_100xH235_x000a_TKANINA PÓŁZACIEMNIAJĄCA W KOLORZE ~LEN" u="1"/>
        <s v="KRZESŁO KONFERENCYJNE, NA PODSTAWIE 4-ro ramiennej, PODSTAWA OBROTOWA, KONSTRUKCJA MALOWANA PROSZKOWO, STRUKTURA, SIEDZISKO I OPARCIE TAPICEROWANE, _x000a_STOPKI NA WYKŁADZINĘ, PODŁOKIETNIKI METALOWE ZINTEGROWANE Z KONSTRUKCJĄ KORPUSU, TYP RURKA, LAKIEROWANE JA" u="1"/>
        <s v="ROLETY ZACIEMNIAJĄCE, AKUSTYCZNE Z NAPĘDEM ELEKTRYCZNYM, ROLETY MONTOWANE W KASETACH DO ZABUDOWY, W WARSTWIE OCIEPLENIA NAD OTWOREM OKIENNYM, PROWADNICE W KOLORZE ŚCIAN _x000a_OKNA: 90x175" u="1"/>
        <s v="ZASŁONA ZACIEMNIAJĄCA, NA KARNISZU ELEKTRYCZNYM, GIĘCIE PO ŁUKU, SZER. ok. 7,0m" u="1"/>
        <s v="ZASŁONA ZACIEMNIAJĄCA, NA KARNISZU ELEKTRYCZNYM, SZER. 7,0m" u="1"/>
        <s v="KRZESŁA WIDOWNI, TAPCIEROWANE, KUBEŁKOWE, NA METALOWYCH NÓŻKACH_x000a_SIEDZISKO: tapicerowane + poduszka - pianka odlewana, gęstość 79 kg/m3, tapicerowanaNA SIEDZISKU PODUSZKA _x000a_PODSTAWA: 4 nogi, metal, malowane proszkowo, nogi z rury Ø18 mm, stopki tworzywowe; " u="1"/>
        <s v="ZASŁONA ZACIEMNIAJĄCA, NA KARNISZU MONTOWANYM ZA RANTEM SUFITU PODWIESZANEGO, ZASŁONA W DWÓCH BRYTACH POJEDYNCZEJ SZEROKOŚCI MATERIAŁU, MARSZCZENIE 1:2, TAŚMA &quot;OŁÓWEK&quot;; KOLOR JASNY OFF-WHITE_x000a_SZER. ŚCIANY: 2,87m, H= 2,70 - 3,0m " u="1"/>
        <s v="ROLETY OKIENNE MONTOWANE NA SZYBACH, W KASECIE ALUMINIOWEJ Z PROWADNICAMI, W KOLORZE RAMY OKIENNEJ, _x000a_75 X H170 cm_x000a_TKANINA PRZEPUSZCZAJĄCA ŚWIATŁO, KOLOR ~LEN" u="1"/>
        <s v="ROLETY OKIENNE MONTOWANE W KASETACH W ZABUDOWIE OKIENNEJ Zg-b, STEROWANE RĘCZNIE, PROWADNICE W KOLORZE ŚCIANY MONTOWANE W GLIFACH OKIENNYCH; TKANINA PÓŁZACIEMNIAJĄCA, KOLOR ~LEN_x000a_OKNA 90 x 175 cm" u="1"/>
        <s v="ROLETY OKIENNE MONTOWANE NA SZYBACH, W KASECIE ALUMINIOWEJ Z PROWADNICAMI, W KOLORZE RAMY OKIENNEJ, KOMPLET NA DWA SKRZYDŁA PO:_x000a_100xH175_x000a_TKANINA PÓŁZACIEMNIAJĄCA W KOLORZE ~LEN" u="1"/>
        <s v="ROLETY OKIENNE MONTOWANE NA SZYBACH, W KASECIE ALUMINIOWEJ Z PROWADNICAMI, W KOLORZE RAMY OKIENNEJ, KOMPLET NA DWA SKRZYDŁA PO:_x000a_100xH90_x000a_TKANINA PÓŁZACIEMNIAJĄCA W KOLORZE ~LEN" u="1"/>
        <s v="ROLETY OKIENNE MONTOWANE NA SZYBACH, W KASECIE ALUMINIOWEJ Z PROWADNICAMI, W KOLORZE RAMY OKIENNEJ, KOMPLET NA DWA SKRZYDŁA PO:_x000a_100xH90_x000a_TKANINA PRZEPUSZCZAJĄCA ŚWIATŁO W KOLORZE ~LEN" u="1"/>
        <s v="ZASŁONA ZACIEMNIAJĄCA, NA KARNISZU MONTOWANYM ZA RANTEM SUFITU PODWIESZANEGO, ZASŁONA W DWÓCH BRYTACH POJEDYNCZEJ SZEROKOŚCI MATERIAŁU, MARSZCZENIE 1:2, TAŚMA WAVE, KOLOR CIEMNY TAUPE_x000a_SZER. ŚCIANY: 2,87m, H= 2,70 - 3,0m " u="1"/>
        <s v="ZASŁONA AKUSTYCZNA, PÓŁPRZEPUSZCZAJĄCA, PROSTA, NA KARNISZU ELEKTRYCZNYM, SZER. 6,0m" u="1"/>
        <s v="ROLETY PÓŁZACIEMNIAJĄCE, Z NAPĘDEM ELEKTRYCZNYM, ROLETY MONTOWANE W KASETACH DO ZABUDOWY, W WARSTWIE OCIEPLENIA NAD OTWOREM OKIENNYM, PROWADNICE W KOLORZE ŚCIAN  ŚCIANY, _x000a_OKNA: 90x175" u="1"/>
        <s v="ROLETY PÓŁZACIEMNIAJĄCE Z NAPĘDEM ELEKTRYCZNYM, ROLETY MONTOWANE W KASETACH DO ZABUDOWY, W WARSTWIE OCIEPLENIA NAD OTWOREM OKIENNYM, PROWADNICE W KOLORZE ŚCIAN  ŚCIANY, _x000a_OKNA: 90x175" u="1"/>
        <s v="ROLETY PÓŁZACIEMNIAJĄCE, Z NAPĘDEM ELEKTRYCZNYM, NA OKNIE POŁACIOWYM: 118X145" u="1"/>
        <s v="ROLETY ZACIEMNIAJĄCE, Z NAPĘDEM ELEKTRYCZNYM, NA OKNIE POŁACIOWYM: 118X145" u="1"/>
        <s v="KRZESŁO TAPICEROWANE NA NOGACH DREWNIANYCH, Z DREWNIANYM OPRACIEM POŁĄCZONYM Z PODŁOKIETNIKAMI, TAPICEROWANYM OD STRONY SIEDZISKA. 56 x 58 x H81 cm. DREWNO: BUK, WYBARWIONE, LAKIEROWANE. _x000a_TAPICERKA WELWETOWA, ŁATWOCZYSZCZĄCA, MIN. 100.000 CYKLI MART. " u="1"/>
        <s v="ROLETY OKIENNE NA DRZWI BALKONOWE, MONTOWANE W KASETACH W ZABUDOWIE OKIENNEJ Zg-b, STEROWANE RĘCZNIE, PROWADNICE W KOLORZE ŚCIANY MONTOWANE W GLIFACH OKIENNYCH; TKANINA PÓŁZACIEMNIAJĄCA, KOLOR ~LEN_x000a_DRZWI 80 x 200 cm" u="1"/>
        <s v="KRZESŁA KONFERENCYJNE TAPCIEROWANE NA RAMIE 5-RAMIENNEJ, KUBEŁKOWE_x000a_SIEDZISKO: tapicerowane + poduszka - pianka odlewana, gęstość 79 kg/m3, tapicerowana_x000a_PODSTAWA: 5-cio ramienna aluminiowa, Ø=630 mm, h=360 mm, malowana proszkowo, siedzisko obrotowe - 360°," u="1"/>
        <s v="KRZESŁO Z JEDNAKOWEJ KOLEKCJI CO FOTELE F-3; _x000a_PODSTAWA DREWNIANA, TAPICERKA NA SIEDZISKU I OPARCIU" u="1"/>
        <s v="KRZESŁO KONFERENCYJNE, NA PODSTAWIE 4-ro ramiennej, aluminium polerowane, siedzisko obrotowe - 360°, odlew aluminiowy, nogi zakończone stopkami tworzywowymi; _x000a_SIEDZISKO: stelaż metalowy zalany pianką, gęstość 55 kg/m3, tapicerowane_x000a_TAPICERKA Z DOMIESZKĄ W" u="1"/>
        <s v="ZASŁONA STAŁA ZACIENIAJĄCA, KARNISZ GIĘTY PO ŁUKU, SZER. ok. 6,8m, MARSZCZENIE 1:2, TAŚMA WAVE" u="1"/>
        <s v="ZASŁONA STAŁA ZACIENIAJĄCA, KARNISZ GIĘTY PO ŁUKU, SZER. ok. 2,2m; MARSZCZENIE 1:2, TAŚMA WAVE" u="1"/>
        <s v="ROLETY ZACIENIAJĄCE, AKUSTYCZNE, Z NAPĘDEM ELEKTRYCZNYM,_x000a_ROLETY MONTOWANE W KASETACH DO ZABUDOWY, W WARSTWIE OCIEPLENIA NAD OTWOREM OKIENNYM, KASETY ZLICOWANE Z SUFITEM PODWIESZONYM, PROWADNICE W KOLORZE ŚCIAN _x000a_OKNA:  230X246" u="1"/>
        <s v="ROLETY OKIENNE MONTOWANE NA SZYBACH, W KASECIE ALUMINIOWEJ Z PROWADNICAMI, W KOLORZE RAMY OKIENNEJ, KOMPLET NA DWA SKRZYDŁA PO:_x000a_100xH235_x000a_TKANINA PÓŁZACIENIAJĄCA W KOLORZE ~LEN" u="1"/>
        <s v="ROLETY ZACIENIAJĄCE, AKUSTYCZNE Z NAPĘDEM ELEKTRYCZNYM, ROLETY MONTOWANE W KASETACH DO ZABUDOWY, W WARSTWIE OCIEPLENIA NAD OTWOREM OKIENNYM, PROWADNICE W KOLORZE ŚCIAN _x000a_OKNA: 90x175" u="1"/>
        <s v="ZASŁONA ZACIENIAJĄCA, NA KARNISZU ELEKTRYCZNYM, GIĘCIE PO ŁUKU, SZER. ok. 7,0m" u="1"/>
        <s v="ZASŁONA ZACIENIAJĄCA, NA KARNISZU ELEKTRYCZNYM, SZER. 7,0m" u="1"/>
        <s v="ROLETY OKIENNE MONTOWANE W KASETACH W ZABUDOWIE OKIENNEJ Zg-b, STEROWANE RĘCZNIE, PROWADNICE W KOLORZE ŚCIANY MONTOWANE W GLIFACH OKIENNYCH; TKANINA PÓŁZACIENIAJĄCA, KOLOR ~LEN_x000a_OKNA 90 x 175 cm" u="1"/>
        <s v="ROLETY OKIENNE MONTOWANE NA SZYBACH, W KASECIE ALUMINIOWEJ Z PROWADNICAMI, W KOLORZE RAMY OKIENNEJ, KOMPLET NA DWA SKRZYDŁA PO:_x000a_100xH175_x000a_TKANINA PÓŁZACIENIAJĄCA W KOLORZE ~LEN" u="1"/>
        <s v="ROLETY OKIENNE MONTOWANE NA SZYBACH, W KASECIE ALUMINIOWEJ Z PROWADNICAMI, W KOLORZE RAMY OKIENNEJ, KOMPLET NA DWA SKRZYDŁA PO:_x000a_100xH90_x000a_TKANINA PÓŁZACIENIAJĄCA W KOLORZE ~LEN" u="1"/>
        <s v="ROLETY PÓŁZACIENIAJĄCE, Z NAPĘDEM ELEKTRYCZNYM, ROLETY MONTOWANE W KASETACH DO ZABUDOWY, W WARSTWIE OCIEPLENIA NAD OTWOREM OKIENNYM, PROWADNICE W KOLORZE ŚCIAN  ŚCIANY, _x000a_OKNA: 90x175" u="1"/>
        <s v="ROLETY PÓŁZACIENIAJĄCE Z NAPĘDEM ELEKTRYCZNYM, ROLETY MONTOWANE W KASETACH DO ZABUDOWY, W WARSTWIE OCIEPLENIA NAD OTWOREM OKIENNYM, PROWADNICE W KOLORZE ŚCIAN  ŚCIANY, _x000a_OKNA: 90x175" u="1"/>
        <s v="ROLETY PÓŁZACIENIAJĄCE, Z NAPĘDEM ELEKTRYCZNYM, NA OKNIE POŁACIOWYM: 118X145" u="1"/>
        <s v="ROLETY ZACIENIAJĄCE, Z NAPĘDEM ELEKTRYCZNYM, NA OKNIE POŁACIOWYM: 118X145" u="1"/>
        <s v="ROLETY OKIENNE NA DRZWI BALKONOWE, MONTOWANE W KASETACH W ZABUDOWIE OKIENNEJ Zg-b, STEROWANE RĘCZNIE, PROWADNICE W KOLORZE ŚCIANY MONTOWANE W GLIFACH OKIENNYCH; TKANINA PÓŁZACIENIAJĄCA, KOLOR ~LEN_x000a_DRZWI 80 x 200 cm" u="1"/>
        <s v="SZAFA BIBLIOTECZNA, NR EW. J-47, KARTA EW. NR 5" u="1"/>
        <s v="SZAFA BIBLIOTECZNA, NR EW. J-5" u="1"/>
        <s v="HYDRANT PODTYNKOWY WEW. Dn25 KP Z GAŚNICĄ 4kg. Szafka pionowa, szerokość zabudowy do 80cm, głębokość do 25cm, ramki do montażu podtynkowego_x000a_Hydrant wewnętrzny na wąż półsztywny DN25 wg EN-694 - min. 20mb._x000a_Prądownica PW-25 wg EN 671-1. _x000a_Zawór DN25. _x000a_Wykońc" u="1"/>
        <s v="PODOKIENNIK WEW., TERRAZZO, BIAŁA OSNOWA, BIAŁE KRUSZYWO gr. 3cm, ok.57x167cm, kształt nieregularny" u="1"/>
        <s v="WYCIERACZKA WPUSZCZANA 96x149cm" u="1"/>
        <s v="WYCIERACZKA WPUSZCZANA 50x149cm" u="1"/>
        <s v="KOMPLET SZAFEK METALOWYCH UBRANIOWYCH TYPU L: 3 SZAFKI DZIELONE SZER. 30cm, JEDNA SZAFKA DZIELONA SZER. 40cm; PODSTAWA Z SIEDZISKIEM_x000a_wymiary szafek zweryfikować po pomiarach wykończonego pomieszczenia" u="1"/>
        <s v="STELAŻ NA WIESZAKI, PROFILE STALOWE NA DWÓCH WYSOKOŚCIACH, PROFIL GÓRNY PODWIESZANY DO SUFITU, PROFIL DOLNY MOCOWANY DO POSADZKI, MALOWANIE PROSZKOWO NA KOLOR Z PALETY IGP" u="1"/>
        <s v="SZAFA BIUROWA, 4-MODUŁOWA, ZAMYKANA, Z PÓŁKAMI; KORPUS I FRONTY Z PŁYTY MDF LAMINOWANEJ; PÓŁKI Z MOŻLIWOŚCIĄ ŁATWEGO REGULOWANIA WYSOKOŚCI, UCHWYTY KRAWĘDZIOWE, DŁUGIE; CICHY DOMYK_x000a_382 x 46 x H235 cm" u="1"/>
        <s v="SZAFA BIUROWA, 4-MODUŁOWA, ZAMYKANA, Z PÓŁKAMI; KORPUS I FRONTY Z PŁYTY MDF LAMINOWANEJ; PÓŁKI Z MOŻLIWOŚCIĄ ŁATWEGO REGULOWANIA WYSOKOŚCI, UCHWYTY KRAWĘDZIOWE, DŁUGIE; CICHY DOMYK_x000a_474 x 50 x H220 cm" u="1"/>
        <s v="SZAFKA LUSTRZANA NA URZĄDZENIA SANITARNE_x000a_FRONT Z LUSTREM, KORPUS Z WODOODPORNEJ PŁYTY MDF, LAMINOWANEJ, KOLOR BIAŁY; FRONT UCHYLNY _x000a_90 x 15 x H101 cm_x000a_BLAT KAMIENNY ZINTEGROWANY Z UMYWALKĄ_x000a_101 x 40 cm" u="1"/>
        <s v="SZAFA BIUROWA Z MODUŁEM NA OKRYCIA WIERZCHNIE, ZAMYKANA, Z DRĄŻKIEM W CZĘŚCI UBRANIOWEJ I Z PÓŁKAMI W CZĘŚCI BIUROWEJ; KORPUS I FRONTY Z PŁYTY MDF LAMINOWANEJ; PÓŁKI Z MOŻLIWOŚCIĄ ŁATWEGO REGULOWANIA WYSOKOŚCI, UCHWYTY KRAWĘDZIOWE, DŁUGIE; CICHY DOMYK_x000a_136" u="1"/>
        <s v="SZAFA BIUROWA, 4-MODUŁOWA, Z MODUŁEM NA OKRYCIA WIERZCHNIE, ZAMYKANA, Z DRĄŻKIEM W CZĘŚCI UBRANIOWEJ I Z PÓŁKAMI W CZĘŚCI BIUROWEJ Z PÓŁKAMI; KORPUS I FRONTY Z PŁYTY MDF LAMINOWANEJ 20mm; PÓŁKI Z MOŻLIWOŚCIĄ ŁATWEGO REGULOWANIA WYSOKOŚCI, UCHWYTY KRAWĘDZI" u="1"/>
        <s v="SZAFA BIUROWA, 3-MODUŁOWA, Z MODUŁEM NA OKRYCIA WIERZCHNIE, ZAMYKANA, Z DRĄŻKIEM W CZĘŚCI UBRANIOWEJ I Z PÓŁKAMI W CZĘŚCI BIUROWEJ Z PÓŁKAMI; KORPUS I FRONTY Z PŁYTY MDF LAMINOWANEJ; PÓŁKI Z MOŻLIWOŚCIĄ ŁATWEGO REGULOWANIA WYSOKOŚCI, UCHWYTY KRAWĘDZIOWE, " u="1"/>
        <s v="BIURKO/ STÓŁ ROBOCZY O WZMOCNIONEJ KONSTRUKCJI, 60 x 90 cm, STELAŻ STALOWY (4 NOGI O PRZEKROJU KWADRATOWYM) NA KÓŁKACH (min. 2 SZT.) Z BLOKADĄ, BLATY Z PŁYTY LAMINOWANEJ 28mm_x000a_KOLOR KORPUSU ZGODNY Z KOLOREM BIUREK PRACOWNICZYCH, _x000a_LAMINAT W KOLORZE JASNOSZA" u="1"/>
        <s v="WIESZAK NA UBRANIA WIERZCHNIE, LISTWA Z MIN. 6 HACZYKAMI " u="1"/>
        <s v="KOMPLET ZABUDOWY GARDEROBIANEJ:_x000a_- SZAFA NA UBRANIA, OTWARTA, Z DRĄŻKIEM I PÓŁKĄ NA BUTY, WIDOCZNE ELEMENTY Z PŁYT FORNIROWANYCH _x000a_- BIURKO Z SZUFLADĄ, WIDOCZNE ELEMENTY Z PŁYTY FORNIROWANEJ, BLAT ZE SPIEKU KWARCOWEGO 4mm, UCHWYTY SZUFLAD LISTWOWE W KOLORZE" u="1"/>
        <s v="STELAŻ NA WIESZAKI, PROFIL STALOWY PODWIESZANY DO SUFITU, MALOWANY PROSZKOWO NA KOLOR Z PALETY IGP" u="1"/>
        <s v="PÓŁKA NAD BIURKO W POSTACI WNĘKI Z PLECAMI, WSZYSTKIE ELEMENTY Z PŁYTY MDF LAMINOWANEJ 20mm, WIESZANA NA NIEWIDOCZNYCH MOCOWANIACH _x000a_160 x 32 x H38 cm" u="1"/>
        <s v="KOMPLET ZABUDOWY GARDEROBIANEJ:_x000a_- SZAFA NA UBRANIA, OTWARTA, Z DRĄŻKIEM I PÓŁKĄ NA BUTY, WIDOCZNE ELEMENTY Z PŁYT FORNIROWANYCH 20mm_x000a_- BIURKO Z SZUFLADĄ, WIDOCZNE ELEMENTY Z PŁYTY FORNIROWANEJ, BLAT ZE SPIEKU KWARCOWEGO 4mm, UCHWYTY SZUFLAD LISTWOWE W KOL" u="1"/>
        <s v="GAŚNICA 4kg, z mocowaniem do ściany. " u="1"/>
        <s v="podwyższenie 28cm, wykończenie z drewna (parkiet wg planów posadzek), pod sceną prowadzenie przewodów elektrycznych, montaż floorboxów w posadzce sceny, pow. ok. 30m2" u="1"/>
        <s v="ŚCIANKA MOBILNA PROSTA, PARKOWANIE POD ŚCIANĄ" u="1"/>
        <s v="BAR. LADA BARU ok. 207x330cm, BLAT KAMIENNY, ZABUDOWA BAROWA Z WYPOSAŻENIEM AGD I ZLEWOZMYWAKIEM, BRAMKA DLA OBSŁUGI_x000a_WG RYSUNKÓW ARCH. WNĘTRZ" u="1"/>
        <s v="SIEDZISKO TAPICEROWANE (ELEMENT WIDOWNI) NA FUNDAMENCIE " u="1"/>
        <s v="ZASŁONA STAŁA ZACIENIAJĄCA, KARNISZ GIĘTY PO ŁUKU, SZER. ok. 6,8m" u="1"/>
        <s v="ZASŁONA STAŁA ZACIENIAJĄCA, KARNISZ GIĘTY PO ŁUKU, SZER. ok. 2,2m" u="1"/>
        <s v="ROLETY AKUSTYCZNE Z NAPĘDEM ELEKTRYCZNYM W OKNACH 230X246" u="1"/>
        <s v="ROLETY ELEKTRYCZNE ZABUDOWANE W KASETACH W SUFICIE PODWIESZONYM, 90x175" u="1"/>
        <s v="ROLETY ELEKTRYCZNE ZABUDOWANE W KASETACH W WARSTWIE OCIEPLENIA ŚCIANY, 90x175" u="1"/>
        <s v="ROLETY ELEKTRYCZNE NA OKNIE POŁACIOWYM 118X145" u="1"/>
        <s v="KRZESŁO SZTAPLOWANE, TAPICEROWANE, NA WIDOWNIĘ KLUBOKAWIARNI" u="1"/>
        <s v="STOLIK KUCHENNY 60ccm, WYSOKI (H110 cm)_x000a_NOGA METALOWA o przekroju okrągłym fi40mm, lakierowana proszkowo, NA PODSTAWIE KWADRATOWEJ ZAOBLONEJ; BLAT Z LAMINATU KOMPAKTOWEGO O KSZTAŁCIE KWADRATOWYM, KOLOR BIAŁY" u="1"/>
        <s v="ZASŁONA ZACIEMNIAJĄCA, NA KARNISZU MONTOWANYM ZA RANTEM SUFITU PODWIESZANEGO, ZASŁONA W DWÓCH BRYTACH POJEDYNCZEJ SZEROKOŚCI MATERIAŁU, NA TAŚMIE MARSZCZĄCEJ; KOLOR JASNY OFF-WHITE_x000a_SZER. ŚCIANY: 2,87m, H= 2,70 - 3,0m " u="1"/>
        <s v="ROLETY OKIENNE MONTOWANE W KASETACH W ZABUDOWIE OKIENNEJ Zg-b, STEROWANE RĘCZNIE, PROWADNICE W KOLORZE ŚCIANY MONTOWANE W GLIFACH OKIENNYCH; TKANINA PÓŁPRZEPUSZCZAJĄCA, KOLOR ~LEN_x000a_OKNA 90 x 175 cm" u="1"/>
        <s v="ZASŁONA ZACIEMNIAJĄCA, NA KARNISZU MONTOWANYM ZA RANTEM SUFITU PODWIESZANEGO, ZASŁONA W DWÓCH BRYTACH POJEDYNCZEJ SZEROKOŚCI MATERIAŁU, NA TAŚMIE MARSZCZĄCEJ; KOLOR CIEMNY TAUPE_x000a_SZER. ŚCIANY: 2,87m, H= 2,70 - 3,0m " u="1"/>
        <s v="ROLETY OKIENNE NA DRZWI BALKONOWE, MONTOWANE W KASETACH W ZABUDOWIE OKIENNEJ Zg-b, STEROWANE RĘCZNIE, PROWADNICE W KOLORZE ŚCIANY MONTOWANE W GLIFACH OKIENNYCH; TKANINA PÓŁPRZEPUSZCZAJĄCA, KOLOR ~LEN_x000a_DRZWI 80 x 200 cm" u="1"/>
        <s v="BIURKO PRACOWNICZE PREMIUM, 80 X 200 cm; _x000a_BLAT Z DĘBOWEGO DREWNA LITEGO, LAKIER; _x000a_KORPUS Z PŁYTY FORNIROWANEJ, BARWIONEJ I LAKIEROWANEJ; SZAFKA Z SZUFLADAMI, BLENDA ZASŁANIAJĄCA NOGI; " u="1"/>
        <s v="FOTEL WYPOCZYNKOWY, 70 x 68 x H69 cm_x000a_BEZ PODŁOKIETNIKÓW, KORPUS ZE SKLEJKI DĘBOWEJ, NOGI DREWNO LITE, WYBARWIENIE CIEMNE, SIEDZISKO: PIANKA CMHR, TAPICERKA BEŻOWA, TKANINA Z GRUBYM SPLOTEM" u="1"/>
        <s v="FOTEL WYPOCZYNKOWY, W PEŁNI TAPICEROWANY _x000a_Szkielet wykonany z litego drewna liściastego, iglastego, płyty meblarskiej i sklejki; _x000a_SIEDZISKO: Włóknina, pianka poliuretanowa, pianka wysokosprężysta, pasy tapicerskie_x000a_OPARCIE: Włóknina, pianka poliuretanowa, " u="1"/>
        <s v="BIURKO 70X200 + KONTENEREK PODBIURKOWY_x000a_Blat: płyta meblowa laminowana  z doklejką ABS 2mm. Gęstość płyty = 550-740 kg/m3 (P2). Grubość płyty =25mm, 685 kg/m2. Zastosowana technologia antybakteryjna z jonami srebra firmy BioCote® niszcząca 99,9% drobnoustr" u="1"/>
        <s v="BIURKO 70 X 220_x000a_Blat: płyta meblowa laminowana  z doklejką ABS 2mm. Gęstość płyty = 550-740 kg/m3 (P2). Grubość płyty =25mm, 685 kg/m2. Zastosowana technologia antybakteryjna z jonami srebra firmy BioCote® niszcząca 99,9% drobnoustrojów, działająca 24/7. " u="1"/>
        <s v="BIURKO 80X160_x000a_Blat: płyta meblowa laminowana  z doklejką ABS 2mm. Gęstość płyty = 550-740 kg/m3 (P2). Grubość płyty =25mm, 685 kg/m2. Zastosowana technologia antybakteryjna z jonami srebra firmy BioCote® niszcząca 99,9% drobnoustrojów, działająca 24/7. Ko" u="1"/>
        <s v="BIURKO/ STÓŁ ROBOCZY O WZMOCNIONEJ KONSTRUKCJI, STELAŻ STALOWY (6 NÓG O PRZEKROJU KWADRATOWYM) NA KÓŁKACH (2 SZT.) Z BLOKADĄ, BLATY Z PŁYTY LAMINOWANEJ 28mm_x000a_KOLOR KORPUSU ZGODNY Z KOLOREM BIUREK PRACOWNICZYCH, _x000a_LAMINAT W KOLORZE JASNOSZARYM" u="1"/>
        <s v="BIURKO/ STÓŁ ROBOCZY O WZMOCNIONEJ KONSTRUKCJI, STELAŻ STALOWY (4 NOGI O PRZEKROJU KWADRATOWYM) NA KÓŁKACH (2 SZT.) Z BLOKADĄ, BLATY Z PŁYTY LAMINOWANEJ 28mm_x000a_KOLOR KORPUSU ZGODNY Z KOLOREM BIUREK PRACOWNICZYCH, _x000a_LAMINAT W KOLORZE JASNOSZARYM" u="1"/>
        <s v="BIURKO/ STÓŁ ROBOCZY O WZMOCNIONEJ KONSTRUKCJI, STELAŻ STALOWY (4 NOGI O PRZEKROJU KWADRATOWYM) NA KÓŁKACH (2 SZT.) Z BLOKADĄ, BLATY Z PŁYTY LAMINOWANEJ 28mm_x000a_KOLOR KORPUSU ZGODNY Z KOLOREM BIUREK PRACOWNICZYCH, _x000a_LAMINAT BLATU W KOLORZE JASNOSZARYM" u="1"/>
        <s v="BIURKO POMOCNICZE 80X90_x000a_BLAT NA 4 NOGACH O PRZEKROJU KWADRATOWYM, NA METALOWEJ KONSTRUKCJI. MATERIAŁ BLATU ZGODNY Z MATERIAŁEM BIURKA GŁÓNEGO, NOGI W KOLORZE ZGODNYM Z NOGAMI BIURKA GŁÓWNEGO._x000a_" u="1"/>
        <s v="BIURKO 80 x 160cm + KONTENEREK PODBIURKOWY_x000a_Blat: płyta meblowa laminowana  z doklejką ABS 2mm. Gęstość płyty = 550-740 kg/m3 (P2). Grubość płyty =25mm, 685 kg/m2. Zastosowana technologia antybakteryjna z jonami srebra firmy BioCote® niszcząca 99,9% drobno" u="1"/>
        <s v="BIURKO 70 x 160cm + KONTENEREK PODBIURKOWY_x000a_Blat: płyta meblowa laminowana  z doklejką ABS 2mm. Gęstość płyty = 550-740 kg/m3 (P2). Grubość płyty =25mm, 685 kg/m2. Zastosowana technologia antybakteryjna z jonami srebra firmy BioCote® niszcząca 99,9% drobno" u="1"/>
        <s v="BIURKO 70 x 180cm + KONTENEREK PODBIURKOWY_x000a_Blat: płyta meblowa laminowana  z doklejką ABS 2mm. Gęstość płyty = 550-740 kg/m3 (P2). Grubość płyty =25mm, 685 kg/m2. Zastosowana technologia antybakteryjna z jonami srebra firmy BioCote® niszcząca 99,9% drobno" u="1"/>
        <s v="BIURKO 70 x 200cm + KONTENEREK PODBIURKOWY_x000a_Blat: płyta meblowa laminowana  z doklejką ABS 2mm. Gęstość płyty = 550-740 kg/m3 (P2). Grubość płyty =25mm, 685 kg/m2. Zastosowana technologia antybakteryjna z jonami srebra firmy BioCote® niszcząca 99,9% drobno" u="1"/>
        <s v="BIURKO 80 x 180cm + KONTENEREK PODBIURKOWY_x000a_Blat: płyta meblowa laminowana  z doklejką ABS 2mm. Gęstość płyty = 550-740 kg/m3 (P2). Grubość płyty =25mm, 685 kg/m2. Zastosowana technologia antybakteryjna z jonami srebra firmy BioCote® niszcząca 99,9% drobno" u="1"/>
        <s v="BIURKO 80 x 2000cm + KONTENEREK PODBIURKOWY_x000a_Blat: płyta meblowa laminowana  z doklejką ABS 2mm. Gęstość płyty = 550-740 kg/m3 (P2). Grubość płyty =25mm, 685 kg/m2. Zastosowana technologia antybakteryjna z jonami srebra firmy BioCote® niszcząca 99,9% drobn" u="1"/>
        <s v=" " u="1"/>
        <s v="BIURKO 70X200_x000a_Blat: płyta meblowa laminowana  z doklejką ABS 2mm. Gęstość płyty = 550-740 kg/m3 (P2). Grubość płyty =25mm, 685 kg/m2. Zastosowana technologia antybakteryjna z jonami srebra firmy BioCote® niszcząca 99,9% drobnoustrojów, działająca 24/7. Ko" u="1"/>
        <s v="KRZESŁO KONFERENCYJNE" u="1"/>
        <s v="PÓŁKI WISZĄCE NAD DRUKARKAMI, ŁĄCZNIE: 3,10mb._x000a_2 PÓŁKI MONTOWANE NA WYSOKOŚCIACH: H 155cm, H190cm, GŁĘBOKOŚĆ: 40cm; PÓŁKI OGRANICZONE ŚCIANKAMI BOCZNYMI, BEZ PLECÓW; PRZEGRÓDKI UMOŻLIWIAJĄCE SKŁADOWANIE PAPIERU A3; _x000a_PŁYTA MEBLOWA MELAMINOWANA, BIAŁA, UKŁA" u="1"/>
        <s v="KRZESŁA KONFERENCYJNE TAPICEROWANE " u="1"/>
        <s v="SZAFA BIUROWO-UBRANIOWA, Z DRĄŻKIEM POPRZECZNYM W CZĘŚCI UBRANIOWEJ I Z PÓŁKAMI W CZĘŚCI BIUROWEJ; KORPUS I FRONTY Z PŁYTY MDF LAMINOWANEJ; PÓŁKI Z MOŻLIWOŚCIĄ ŁATWDALEGO REGULOWANIA WYSOKOŚCI, UCHWYTY KRAWĘDZIOWE, DŁUGIE; CICHY DOMYK, COKÓŁ 5cm_x000a_150 x 40 " u="1"/>
        <s v="OZDOBNA ZABUDOWA GRZEJNIKÓW I ROLET OKIENNYCH, WRAZ Z PARAPETEM; _x000a_PŁYTY W WYKOŃCZENIU DREWNIANYM (FORNIR NATURALNY), PANELE PRZED GRZEJNIKAMI DEMONTOWALNE; PARAPETY Z DREWNA LITEGO, Z OTWORAMI NAD GRZEJNIKAMI; _x000a_OKŁADZINA ŚCIENNA NA PEŁNĄ WYSOKOŚĆ, Z PŁYTY" u="1"/>
        <s v="BIURKO 80 X 200 cm, gabinetowe" u="1"/>
        <s v="BIURKO 80 X 200 cm, pracownicze, premium" u="1"/>
        <s v="Tapicerka siedziska: min. 100.000 cykli Martindale, skład z domieszką wełny łatwopalność: EN 1021 1&amp;2 CA TB 117-2013 ASTM E 84 Class 1." u="1"/>
        <s v="KRZESŁO TAPICEROWANE NA NOGACH DREWNIANYCH_x000a_TAPICERKA WELWETOWA, ŁATWOCZYSZCZĄCA, MIN. 100.000 CYKLI MATRT. " u="1"/>
        <s v="WYCIERACZKA WPUSZCZANA 70x175cm" u="1"/>
        <s v="KRZESŁA WIDOWNI, TAPCIEROWANE, KUBEŁKOWE, NA METALOWYCH NÓŻKACH_x000a_SIEDZISKO: tapicerowane + poduszka - pianka odlewana, gęstość 79 kg/m3, tapicerowanaNA SIEDZISKU PODUSZKA _x000a_PODSTAWA: 4 nogi, metal, malowane proszkowo, nogi z rury Ø18 mm, stopki tworzywowe" u="1"/>
        <s v="KRZESŁO STANOWISKA REALIZATORA DŹWIĘKU - MODEL ZGODNY Z KRZESŁEM WIDOWNI, ODMIENNA TAPICERKA" u="1"/>
        <s v="ROLETY OKIENNE MONTOWANE W KASETACH W ZABUDOWIE OKIENNEJ Zg-b, STEROWANE RĘCZNIE, PROWADNICE W KOLORZE ŚCIANY MONTOWANE W GLIFACH OKIENNYCH; TKANINA PÓŁPRZEPUSZCZAJĄCA, KOLOR ~LEN" u="1"/>
        <s v="BIURKO POMOCNICZE 70 x 100 cm, H75_x000a_BLAT NA 4 NOGACH O PRZEKROJU KWADRATOWYM, NA METALOWEJ KONSTRUKCJI. MATERIAŁ BLATU ZGODNY Z MATERIAŁEM BIURKA GŁÓNEGO, NOGI W KOLORZE ZGODNYM Z NOGAMI BIURKA GŁÓWNEGO._x000a_" u="1"/>
        <s v="BIURKO POMOCNICZE 70 x 90 cm, H75_x000a_BLAT NA 4 NOGACH O PRZEKROJU KWADRATOWYM, NA METALOWEJ KONSTRUKCJI. MATERIAŁ BLATU ZGODNY Z MATERIAŁEM BIURKA GŁÓNEGO, NOGI W KOLORZE ZGODNYM Z NOGAMI BIURKA GŁÓWNEGO._x000a_" u="1"/>
        <s v="BIURKO POMOCNICZE 60 x 120 cm, H75_x000a_BLAT NA 4 NOGACH O PRZEKROJU KWADRATOWYM, NA METALOWEJ KONSTRUKCJI. MATERIAŁ BLATU ZGODNY Z MATERIAŁEM BIURKA GŁÓNEGO, NOGI W KOLORZE ZGODNYM Z NOGAMI BIURKA GŁÓWNEGO._x000a_" u="1"/>
        <s v="BIURKO POMOCNICZE 60 x 205 cm, H75_x000a_BLAT NA 4 NOGACH O PRZEKROJU KWADRATOWYM, NA METALOWEJ KONSTRUKCJI. MATERIAŁ BLATU ZGODNY Z MATERIAŁEM BIURKA GŁÓNEGO, NOGI W KOLORZE ZGODNYM Z NOGAMI BIURKA GŁÓWNEGO._x000a_" u="1"/>
        <s v="KRZESŁO OBROTOWE, PODSTAWA CHROMOWANA, ELEMENTY PLASTIKOWE CZARNE, PODŁOKIETNIKI TAPCIEROWANE CZARNE, SIEDZISKO I PLECY: SKÓRA NATURALNA " u="1"/>
        <s v="KRZESŁA KONFERENCYJNE NA  PODSTAWIE KRZYŻAKOWEJ, CHROMOWANEJ, SIEDZISKO I OPARCIE TAPICEROWANE SKÓRĄ NATURALNĄ" u="1"/>
        <s v="SZAFKA WISZĄCA Z LUSTREM, FRONT UCHYLNY, MONTAŻ WYPOSAŻENIA ŁAZIENKOWEGO (SUSZARKA, PODAJNIK RĘCZNIKÓW, DOZOWNIK MYDŁA) ZALUSTROWO_x000a_BLAT KAMIENNY ZINTEGROWANY Z UMYWALKĄ_x000a_SZER. ZABUDOWY: 110cm" u="1"/>
        <s v="SZAFKA WISZĄCA Z LUSTREM, FRONT UCHYLNY, MONTAŻ WYPOSAŻENIA ŁAZIENKOWEGO (SUSZARKA, PODAJNIK RĘCZNIKÓW, DOZOWNIK MYDŁA) ZALUSTROWO_x000a_BLAT KAMIENNY ZINTEGROWANY Z UMYWALKĄ_x000a_SZER. ZABUDOWY: 120cm" u="1"/>
        <s v="KOMPLET ZABUDOWY GARDEROBIANEJ:_x000a_- SZAFA NA UBRANIA, OTWARTA, Z DRĄŻKIEM I PÓŁKĄ NA BUTY, WIDOCZNE ELEMENTY Z PŁYT FORNIROWANYCH _x000a_- BIURKO Z SZUFLADĄ, WIDOCZNE ELEMENTY Z PŁYTY FORNIROWANEJ, BLAT ZE SPIEKU KWARCOWEGO 4mm, UCHWYTY SZUFLAF LISTWOWE W KOLORZE" u="1"/>
      </sharedItems>
    </cacheField>
    <cacheField name="PRODUKT REFERENCYJNY/_x000a_UWAGI" numFmtId="0">
      <sharedItems containsBlank="1" count="142">
        <s v="/"/>
        <s v="GAŚNICA SGG-GAŚ-SILESIAN-GP4X-ABC + SZAFKA SUPRON 3 S-SG-6-P-"/>
        <s v="Obraz"/>
        <s v="BALUSTRADA SYSTEMOWA, STALOWA"/>
        <s v="KRATA WEMA"/>
        <s v="BLACHA RYFLOWANA"/>
        <s v="PATRZ: RYSUNKI SZCZEGÓŁOWE SCHODÓW, PROJEKT KONSTRUKCJI"/>
        <s v="PATRZ: ZESTAWIENIE SCHODÓW I BALUSTRAD"/>
        <s v="SOMFY;_x000a_TKANINA JAB MERIDIAN TEPI FR DARK 300, P41114-071;_x000a_wszystkie dekoracje okien wykonać na podstawie pomiaru z natury, po potwierdzeniu tkanin i kolorów na postawie próbek i mock-up "/>
        <s v="PATRZ: RYSUNKI SZCZEGÓŁOWE KLUBOKAWIARNI"/>
        <s v="SOMFY;_x000a_TKANINA JAB PASHA 1-6512-378;_x000a_wszystkie dekoracje okien wykonać na podstawie pomiaru z natury, po potwierdzeniu tkanin i kolorów na postawie próbek i mock-up "/>
        <s v="PATRZ: KARTY EWIDENCYJNE ANTYKÓW"/>
        <s v="PATRZ: SPIS ANTYKÓW PWM"/>
        <s v="Obraz13"/>
        <s v="Obraz14"/>
        <s v="ROSENBERG ZEN ECG 1500 P Z PANELEM PRZEDNIM INDYWIDUALNYM "/>
        <s v="WIDOCZNE ELEMENTY LAKIEROWANE NA KOLOR IDENTYCZNY Z KOLOREM SUFITU"/>
        <s v="Forbo Coral Luxe kol. Diamond; "/>
        <s v="Forbo Coral Luxe kol. Diamond"/>
        <s v="COMPACTUS DYNAMIC XT, MCB"/>
        <s v="stojak rowerowy SRP-2.1"/>
        <s v="SWISS KRONO U2653 VL_x000a_Szary Jasny"/>
        <s v="ISKU MATRIX I/J"/>
        <s v="ISKU STYLE T EL, _x000a_ISKU kontenerek 2007,_x000a_lampa Artemide Tolomeo Micro Table "/>
        <s v="IBOMBO E-PRS-LV2 – LiON"/>
        <s v="Obraz25"/>
        <s v="PATRZ: RYSUNKI SZCZEGÓŁOWE BALUSTRAD"/>
        <s v="PATRZ: ZESTAWIENIE ŚCIANEK MOBILNYCH"/>
        <s v="GAŚNICA SGG-GAŚ-SILESIAN-GP4X-ABC Z MOCOWANIEM DO ŚCIANY"/>
        <s v="PATRZ: RYSUNKI SZCZEGÓŁOWE WNĘTRZ"/>
        <s v="ISKU BIG HUG, TAPICERKA - _x000a_PATRZ: PLANSZE WYPOSAŻENIA WNĘTRZ"/>
        <s v="BEJOT, OX CO 4C, TAPICERKA ZIELONA, SAWANA SN034"/>
        <s v="MOOOI NUT LOUNGE CHAIR, PATRZ: PLANSZE WYPOSAŻENIA_x000a_ALT. FAMEG HIPS B-1802/1"/>
        <s v="COMFORTY, UME, TAPICERKA KVADRAT HALLINGDAL 65: 407 + 457"/>
        <s v="Just Dining Chair, Normann Copenhagen, Synergy LDS35"/>
        <s v="PARAMETRY INSTRUMENTÓW MUZYCZNYCH OKREŚLA INWESTOR, PRODUKT REFERENCYJNY: Kawai CA-901,  15 000 ZŁ/SZTUKĘ"/>
        <s v="MODEL WEDŁUG WYTYCZNYCH INWESTORA, KOLOR: CZARNY, PRODUKT REFERENCYJNY: KAWAI SHIGERU SK-5, 300 000 ZŁ/SZTUKĘ"/>
        <s v="MODEL WEDŁUG WYTYCZNYCH INWESTORA, KOLOR: CZARNY, PRODUKT REFERENCYJNY: KAWAI DG30 , 18 000 ZŁ/SZTUKĘ"/>
        <s v="MODEL WEDŁUG WYTYCZNYCH INWESTORA, KOLOR: CZARNY, PRODUKT REFERENCYJNY KAWAI SHIGERU SK-7, 400 000 ZŁ/SZTUKĘ"/>
        <s v="MODEL WEDŁUG WYTYCZNYCH INWESTORA: https://www.roland.com/pl/products/rd-2000/specifications/"/>
        <s v="BEJOT EPOCC_x000a_PATRZ: PLANSZE WYPOSAŻENIA WNĘTRZ "/>
        <s v="HAY, REY BAR STOOL,_x000a_KOLORYSTYKA: PATRZ PLANSZE WYPOSAŻENIA WNĘTRZ "/>
        <s v="ISKU STEP+ 27, GABRIEL SELECT 61188_x000a_PATRZ: PLANSZE WYPOSAŻENIA WNĘTRZ"/>
        <s v="chrome-extension://efaidnbmnnnibpcajpcglclefindmkaj/https://wizualizer.pl/pliki/22426-Zarzadzenie-salami-konferencyjnymi.pdf_x000a_ + APLIKACJA COMMODITECH "/>
        <s v="ISKU STEP+ 27, GABRIEL SELECT 60051 (GRAFIT)"/>
        <s v="ISKU TUTTO SOLID HIGH BACK WOODEN LEG,_x000a_PATRZ: PLANSZE WYPOSAŻENIA WNĘTRZ "/>
        <s v="ISKU, MYFLOW, TAPICERKA FUTURE LEATHERS LENA_x000a_PATRZ: PLANSZE WYPOSAŻENIA WNĘTRZ "/>
        <s v="ISKU, STEP+ 37C, TAPICERKA LENA 5478_x000a_"/>
        <m/>
        <s v="ISKU STEP+ 27, SVENSSON HARPER 3070_x000a_"/>
        <s v="NORMANN COPENHAGEN JUST BARSTOOL; SYNERGY LDS35"/>
        <s v="ISKU TAIKO STOOL_x000a_PATRZ: PLANSZE WYPOSAŻENIA WNĘTRZ "/>
        <s v="SOMFY;_x000a_TKANINA JAB MERIDIAN TEPI FR DARK 300, P41114-071;_x000a_wszystkie tkaniny i kolory do potwierdzenia na podstawie próbek i mock-up"/>
        <s v="SOMFY;_x000a_TKANINA JAB PASHA 1-6512-378\ CHAMPION VOL.2 JA3005-078;_x000a_wszystkie dekoracje okien wykonać na podstawie pomiaru z natury, po potwierdzeniu tkanin i kolorów na postawie próbek i mock-up "/>
        <s v="ANDREW WORLD, SO1636 PODSTAWA: LAKIER IGP_x000a_PATRZ: PLANSZE WYPOSAŻENIA WNĘTRZ "/>
        <s v="ANDREW WORLD, SO1662 PODSTAWA: LAKIER CZARNY_x000a_PATRZ: PLANSZE WYPOSAŻENIA WNĘTRZ "/>
        <s v="ISKU TUTTO HIGH BACK 4-LEG CROSSBASE WITH CASTORS, COMPLETE UPHOLSTERED, TAPICERKA: CURA 61168"/>
        <s v="ISKU TUTTO HIGH BACK 4-LEG CROSSBASE COMPLETE UPHOLSTERED, TAPICERKA: CURA 61168"/>
        <s v="ISKU, TUTTO SOLID HIGH BACK, 4-LEG CROSSBASE, svensson HARPER 6861_x000a__x000a_KOLORY I MATERIAŁY  DO POTWIERDZENIA PRZEZ GP NA ETAPIE ZAMÓWIEŃ"/>
        <s v="ISKU, TUTTO SOLID HIGH BACK, 4-LEG CROSS BASE, SVENSSON HARPER 4652_x000a__x000a_KOLORY I MATERIAŁY  DO POTWIERDZENIA PRZEZ GP NA ETAPIE ZAMÓWIEŃ"/>
        <s v="ISKU TUTTO DREWNIANE, TWO-PART HIGH BACK"/>
        <s v="PEDRALI GOSSPI 621, VE"/>
        <s v="VESOI WL130 BIURKOWA; PATRZ: PLANSZE WYKOŃCZENIA WNĘTRZ"/>
        <s v="VESOI WL130 PODŁOGA; PATRZ PLANSZE WYKOŃCZENIA WNĘTRZ"/>
        <s v="MCB, Hi280"/>
        <s v="MCB, Hi279"/>
        <s v="EGGER W1000 ST9"/>
        <s v="EGGER U750 Szary Taupe_x000a_PATRZ: PLANSZE WYPOSAŻENIA WNĘTRZ "/>
        <s v="PATRZ: _x000a_RYSUNKI SZCZEGÓŁOWE WNĘTRZ"/>
        <s v="MALOW L SUL 33 + ŁAWKA_x000a_kolor RAL 3005 bordo_x000a_"/>
        <s v="PATRZ: PLANSZE WYPOSAŻENIA WNĘTRZ - SITS CHARLIE 2-OSOBOWA, "/>
        <s v="MOOOI, biurko WOOOD"/>
        <s v="PATRZ: RYS. SZCZEGÓŁOWE BARU"/>
        <s v="PATRZ: RYS. SZCZEGÓŁOWE MEBLI"/>
        <s v="EGGER W1000 ST9_x000a_OKUCIA BLUM_x000a__x000a_PATRZ: RYSUNKI SZCZEGÓŁOWE ŁAZIENEK"/>
        <s v="PATRZ: RYSUNKI SZCZEGÓŁOWE GARDEROBY"/>
        <s v="PATRZ: RYSUNKI SZCZEGÓŁOWE LADY RECEPCJI"/>
        <s v="PATRZ: RYSUNKI SZCZEGÓŁOWE LADY RECEPCJI I PLANSZE WYPOSAŻENIA WNĘTRZ"/>
        <s v="EGGER U750 Szary Taupe_x000a_OKUCIA BLUM"/>
        <s v="PATRZ: PLANSZE WYKOŃCZENIA WNĘTRZ, RYSUNKI SZCZEGÓŁOWE KSIĘGARNI"/>
        <s v="EGGER W1000 ST9 + LAKIEROWANE/ LUSTRZANE FRONTY_x000a_OKUCIA BLUM_x000a__x000a_PATRZ: RYSUNKI SZCZEGÓŁOWE ŁAZIENEK"/>
        <s v="wszystkie dekoracje okien wykonać na podstawie pomiaru z natury, po potwierdzeniu tkanin i kolorów na postawie próbek i mock-up "/>
        <s v="PATRZ: RYS. SZCZEGÓŁOWE I PLANSZE WYPOSAŻENIA"/>
        <s v="PATRZ: RYSUNKI SZCZEGÓŁOWE WNĘTRZ, PLANSZE WYPOSAŻENIA"/>
        <s v="EGGER U750 Szary Taupe_x000a_"/>
        <s v="EGGER U708 ST9 JASNY SZARY_x000a_"/>
        <s v="EGGER perfectsense,_x000a_OKUCIA BLUM_x000a__x000a_PATRZ: PLANSZE WYPOSAŻENIA WNĘTRZ, RYSUNKI SZCZEGÓŁOWE "/>
        <s v="EGGER W1000 ST9_x000a_PATRZ: PLANSZE WYPOSAŻENIA WNĘTRZ "/>
        <s v="PATRZ: PLANSZE WYPOSAŻENIA WNĘTRZ _x000a_RYSUNKI SZCZEGÓŁOWE WNĘTRZ"/>
        <s v="PATRZ: PLANSZE WYPOSAŻENIA WNĘTRZ _x000a_RYSUNKI SZCZEGÓŁOWE WNĘTRZ: szafa S.W i S.N"/>
        <s v="Artemide Nessino, 0039070A"/>
        <s v="PATRZ: PLANSZE WYKOŃCZENIA WNĘTRZ, RYSUNKI SZCZEGÓŁOWE WNĘTRZ"/>
        <s v="PATRZ: _x000a_PLANSZE WYPOSAŻENIA WNĘTRZ_x000a_RYSUNKI SZCZEGÓŁOWE WNĘTRZ"/>
        <s v="KLER FUNGO "/>
        <s v="PATRZ:  PLANSZE WYPOSAŻENIA WNĘTRZ_x000a_"/>
        <s v="ISKU MODE AKUSTO, TKANINA GABRIEL CURA SCREEN Des. 2558, 61459"/>
        <s v="PATRZ: RYS. SZCZEGÓŁOWE MEBLI: PWM-PW-A-W-0000-1z1-0749-01"/>
        <s v="PEDRALI STYLUS 5404 + BLAT CFC-BI 59X59_x000a_PATRZ: PLANSZE WYPOSAŻENIA WNĘTRZ "/>
        <s v="PEDRALI STYLUS 5400 + BLAT CFC-BI 59X59_x000a_PATRZ: PLANSZE WYPOSAŻENIA WNĘTRZ "/>
        <s v="PEDRALI CONCRETE 855, TEE"/>
        <s v="KOSZ METALOWY, LAKIEROWANY PROSZKOWO "/>
        <s v="TKANINA JAB CHAMPION VOL.2, KOLOR JA3005-076;_x000a_wszystkie dekoracje okien wykonać na podstawie pomiaru z natury, po potwierdzeniu tkanin i kolorów na postawie próbek i mock-up "/>
        <s v="WAMAT PAL-3 DOSTOSOWANY MATERIAŁOWO (PODŁOGA) Z PANELAMI BOCZNYM "/>
        <s v="EGE carpets, Highline 750, kolor żółty 500 BC1, podkład Wooven Textile"/>
        <s v="MODEL REFERENCYJNY: GLATZ ALEXO 200 cm, MATERIAŁ, KOLOR I SPOSÓB UMIESZCZENIA LOGOTYPU INWESTORA DO WYBORU NA ETAPIE NADZORÓW AUTORSKICH"/>
        <s v="TKANINA JAB BLUE MOOD JA6054-076_x000a_wszystkie dekoracje okien wykonać na podstawie pomiaru z natury, po potwierdzeniu tkanin i kolorów na postawie próbek i mock-up "/>
        <s v="JAB CHAMPION VOL.2 JA3005-078;_x000a_wszystkie dekoracje okien wykonać na podstawie pomiaru z natury, po potwierdzeniu tkanin i kolorów na postawie próbek i mock-up "/>
        <s v="TKANINA JAB JOANA 9-6028-070; _x000a_wszystkie dekoracje okien wykonać na podstawie pomiaru z natury, po potwierdzeniu tkanin i kolorów na postawie próbek i mock-up "/>
        <s v="KVADRAT SEERSUCKER_x000a_wszystkie dekoracje okien wykonać na podstawie pomiaru z natury, po potwierdzeniu tkanin i kolorów na postawie próbek i mock-up _x000a_"/>
        <s v="TKANINA JAB MERIDIAN GLENNIE CS 300, PR1127-090/ PR1126-072;_x000a_wszystkie dekoracje okien wykonać na podstawie pomiaru z natury, po potwierdzeniu tkanin i kolorów na postawie próbek i mock-up "/>
        <s v=" "/>
        <s v="TKANINA JAB MERIDIAN SALEM FR, PR1146-090/ PR1146-071;_x000a_wszystkie dekoracje okien wykonać na podstawie pomiaru z natury, po potwierdzeniu tkanin i kolorów na postawie próbek i mock-up "/>
        <s v="SMAY SCD-1-P-1600x1600-500-K0-El-FDW-B-25-SL2-T3-R"/>
        <s v="SOMFY;_x000a_TKANINA JAB MERIDIAN GLENNIE CS 300, PR1127-090/ PR1126-072;_x000a_wszystkie dekoracje okien wykonać na podstawie pomiaru z natury, po potwierdzeniu tkanin i kolorów na postawie próbek i mock-up _x000a_"/>
        <s v="SOMFY;_x000a_TKANINA JAB MERIDIAN TEPI FR DARK 300, P41114-071;_x000a_wszystkie dekoracje okien wykonać na podstawie pomiaru z natury, po potwierdzeniu tkanin i kolorów na postawie próbek i mock-up _x000a_"/>
        <s v="TKANINA JAB JOANA 9-6028-074; _x000a_wszystkie dekoracje okien wykonać na podstawie pomiaru z natury, po potwierdzeniu tkanin i kolorów na postawie próbek i mock-up "/>
        <s v="PATRZ: PLANSZE WYPOSAŻENIA WNĘTRZ " u="1"/>
        <s v="WIELKOŚĆ: 100x55xH78cm" u="1"/>
        <s v="MODEL WEDŁUG WYTYCZNYCH INWESTORA" u="1"/>
        <s v="PATRZ: OPRACOWANIE SZCZEGÓŁOWE KSIĘGARNI" u="1"/>
        <s v="IKEA, TULLSTA, JASNOZIELONY" u="1"/>
        <s v="PROD. REFERENCYJNY: GLATZ ALEXO. MATERIAŁ, KOLOR CZASZY ORAZ SPOSÓB UMIESZCZENIA LOGO INWESTORA DO WYBORU NA ETAPIE NADZORÓW AUTORSKICH" u="1"/>
        <s v="0039070A" u="1"/>
        <s v="PATRZ: RYS. SZCZEGÓŁOWE KLUBOKAWIARNI" u="1"/>
        <s v="MODEL WEDŁUG WYTYCZNYCH INWESTORA, KOLOR: CZARNY" u="1"/>
        <s v="PARAMETRY INSTRUMENTÓW MUZYCZNYCH OKREŚLA INWESTOR" u="1"/>
        <s v="Obraz125" u="1"/>
        <s v="ANDREW WORLD, SO1636 PODSTAWA: LAKIER CZARNY_x000a_PATRZ: PLANSZE WYPOSAŻENIA WNĘTRZ " u="1"/>
        <s v="ISKU TUTTO TUBE FRAME BARSTOOL_x000a_KOLORYSTYKA: PATRZ PLANSZE WYPOSAŻENIA WNĘTRZ " u="1"/>
        <s v="BEJOT, OX 215, TAPICERKA: JAB CHAMPION JA3005-076/ 078; PODSTAWA LAKIER IGP_x000a_PATRZ: PLANSZE WYPOSAŻENIA WNĘTRZ " u="1"/>
        <s v="BEJOT, OX 4R, TAPICERKA: JAB CHAMPION JA3005-076/ 078; PODSTAWA LAKIER IGP_x000a_PATRZ: PLANSZE WYPOSAŻENIA WNĘTRZ " u="1"/>
        <s v="ISKU, TUTTO SOLID HIGH BACK, 4-LEG CROSSBASE, KVADRAT REMIX 3 KOL. 954_x000a__x000a_KOLORY I MATERIAŁY  DO POTWIERDZENIA PRZEZ GP NA ETAPIE ZAMÓWIEŃ" u="1"/>
        <s v="ISKU, TUTTO SOLID HIGH BACK, 4-LEG CROSS BASE, KVADRAT REMIX 3 KOL. 852_x000a__x000a_KOLORY I MATERIAŁY  DO POTWIERDZENIA PRZEZ GP NA ETAPIE ZAMÓWIEŃ" u="1"/>
        <s v="JAB CHAMPION VOL.2 JA3005-034;_x000a_wszystkie dekoracje okien wykonać na podstawie pomiaru z natury, po potwierdzeniu tkanin i kolorów na postawie próbek i mock-up " u="1"/>
        <s v="ISKU STEP+ 27, KVADRAT REMIX 3 152_x000a_" u="1"/>
        <s v="EGGER U702 KASZMIR_x000a_OKUCIA BLUM" u="1"/>
        <s v="EGGER U702 KASZMIR_x000a_" u="1"/>
        <s v="EGGER U702 KASZMIR_x000a_PATRZ: PLANSZE WYPOSAŻENIA WNĘTRZ " u="1"/>
        <s v="Obraz3" u="1"/>
        <s v="Obraz54" u="1"/>
        <s v="Obraz66" u="1"/>
        <s v="Obraz71" u="1"/>
      </sharedItems>
    </cacheField>
    <cacheField name="SZT. " numFmtId="0">
      <sharedItems containsString="0" containsBlank="1" containsNumber="1" containsInteger="1" minValue="1" maxValue="50"/>
    </cacheField>
    <cacheField name=" ARCH./ WNĘTRZA" numFmtId="0">
      <sharedItems containsBlank="1" count="3">
        <s v="ARCH"/>
        <s v="WN"/>
        <m/>
      </sharedItems>
    </cacheField>
  </cacheFields>
  <extLst>
    <ext xmlns:x14="http://schemas.microsoft.com/office/spreadsheetml/2009/9/main" uri="{725AE2AE-9491-48be-B2B4-4EB974FC3084}">
      <x14:pivotCacheDefinition/>
    </ext>
    <ext xmlns:xxpvi="http://schemas.microsoft.com/office/spreadsheetml/2022/pivotVersionInfo" uri="{9F748A41-CAEA-4470-BF7A-CE61E8FFA7F9}">
      <xxpvi:cacheVersionInfo>
        <xxpvi:lastRefreshFeature>RichData</xxpvi:lastRefreshFeature>
      </xxpvi:cacheVersionInfo>
    </ext>
    <ext xmlns:xprd="http://schemas.microsoft.com/office/spreadsheetml/2022/pivotRichData" uri="{2C874A73-7782-4A18-856F-96AC7E287872}">
      <xprd:richInfo pivotCacheGuid="{00000000-000A-0000-FFFF-FFFF01000000}" pivotIgnoreInvalidCache="1" r:id="rId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invalid="1" refreshOnLoad="1" refreshedBy="BK" refreshedDate="45636.435744560185" createdVersion="8" refreshedVersion="8" minRefreshableVersion="3" recordCount="411" xr:uid="{203C7094-D74F-4397-BE03-8B84327BC00B}">
  <cacheSource type="worksheet">
    <worksheetSource ref="A1:I412" sheet="DANE"/>
  </cacheSource>
  <cacheFields count="9">
    <cacheField name="KONDYGNACJA" numFmtId="0">
      <sharedItems containsBlank="1" count="12">
        <s v="-01_PIWNICA (K-1)"/>
        <s v="3_PIĘTRO I (K3)"/>
        <s v="6_PIĘTRO IV (K6)"/>
        <s v="7_PIĘTRO V (K7)"/>
        <s v="1_PARTER (K1)"/>
        <s v="2_ANTRESOLA  (K2)"/>
        <s v="4_PIĘTRO II (K4)"/>
        <s v="5_PIĘTRO III (K5)"/>
        <m/>
        <s v="4_PIĘTRO III (K4)" u="1"/>
        <s v="3_PIĘTRO II (K4)" u="1"/>
        <s v="2_ANTRESOLA (K2)" u="1"/>
      </sharedItems>
    </cacheField>
    <cacheField name="SYMBOL" numFmtId="0">
      <sharedItems containsBlank="1" count="290">
        <s v="SL-p1"/>
        <s v="G1"/>
        <s v="H1"/>
        <s v="SL-bl5"/>
        <s v="SL-bl6"/>
        <s v="SL-po1"/>
        <s v="SL-po2"/>
        <s v="SL-sch1"/>
        <s v="SL-sch2"/>
        <s v="SL-sch3"/>
        <s v="SL-bl2"/>
        <s v="SL-bl3"/>
        <s v="SL-bl7"/>
        <s v="W-rol7"/>
        <s v="Wst-1"/>
        <s v="W-zas3"/>
        <s v="W-zas4"/>
        <s v="A-1"/>
        <s v="A-10"/>
        <s v="A-11"/>
        <s v="A-12"/>
        <s v="A-13"/>
        <s v="A-14"/>
        <s v="A-15"/>
        <s v="A-16"/>
        <s v="A-17"/>
        <s v="A-18"/>
        <s v="A-19"/>
        <s v="A-2"/>
        <s v="A-20"/>
        <s v="A-21"/>
        <s v="A-22"/>
        <s v="A-23"/>
        <s v="A-24"/>
        <s v="A-25"/>
        <s v="H5"/>
        <s v="A-26"/>
        <s v="A-27"/>
        <s v="H2"/>
        <s v="Wsan-1"/>
        <s v="Wsan-2"/>
        <s v="Wsan-3"/>
        <s v="SL-bl1"/>
        <s v="SL-br1"/>
        <s v="Wst-w1"/>
        <s v="Wst-w2"/>
        <s v="Wst-szm1"/>
        <s v="R-1"/>
        <s v="Wst-szm2"/>
        <s v="A-28"/>
        <s v="A-29"/>
        <s v="A-3"/>
        <s v="A-4"/>
        <s v="A-5"/>
        <s v="A-6"/>
        <s v="A-7"/>
        <s v="A-8"/>
        <s v="A-9"/>
        <s v="B1-100120"/>
        <s v="B1-100240"/>
        <s v="B1-60100"/>
        <s v="B1-60120"/>
        <s v="B1-80100"/>
        <s v="B1-80200"/>
        <s v="B1-8090"/>
        <s v="B1-90200"/>
        <s v="B-60120"/>
        <s v="B-60160"/>
        <s v="B-60205"/>
        <s v="B-70100"/>
        <s v="B-70160"/>
        <s v="B-70180"/>
        <s v="R-2"/>
        <s v="H3"/>
        <s v="B-70200"/>
        <s v="B-70220"/>
        <s v="B-7040"/>
        <s v="Wst-p2"/>
        <s v="Wst-mb1"/>
        <s v="B-7060"/>
        <s v="G"/>
        <s v="B-7080"/>
        <s v="B-7090"/>
        <s v="B-80100"/>
        <s v="B-80160"/>
        <s v="B-80180"/>
        <s v="B-80200"/>
        <s v="B-80200P"/>
        <s v="B-8040"/>
        <s v="B-8060"/>
        <s v="B-8080"/>
        <s v="B-8090"/>
        <s v="F-1"/>
        <s v="F-2"/>
        <s v="F-3"/>
        <s v="F-4"/>
        <s v="F-5"/>
        <s v="I-1"/>
        <s v="I-2"/>
        <s v="I-3"/>
        <s v="I-4"/>
        <s v="I-5"/>
        <s v="K-0.1"/>
        <s v="K-0.2"/>
        <s v="K-1"/>
        <s v="V1"/>
        <s v="K-1.1"/>
        <s v="K-10"/>
        <s v="K-11"/>
        <s v="K-12"/>
        <s v="K-13"/>
        <s v="K-2"/>
        <s v="K-3"/>
        <s v="K-4"/>
        <s v="Wst-p3"/>
        <s v="W-rol1"/>
        <s v="W-zas2"/>
        <s v="W-zas1"/>
        <s v="Wst-szm3"/>
        <s v="K-5"/>
        <s v="K-6"/>
        <s v="K-7"/>
        <s v="K-8"/>
        <s v="K-9"/>
        <s v="Kz-1"/>
        <s v="Kz-2"/>
        <s v="L-1"/>
        <s v="L-2"/>
        <s v="M"/>
        <s v="Mm-0.1"/>
        <s v="Mm-0.2"/>
        <s v="Mm-0.3"/>
        <s v="Mm-2.1"/>
        <s v="Mm-2.2"/>
        <s v="Mm-3.1"/>
        <s v="Mm-3.9"/>
        <s v="Mm-4.1"/>
        <s v="Mm-5.1"/>
        <s v="Mm-5.2"/>
        <s v="Mm-6.1"/>
        <s v="Mm-6.2"/>
        <s v="Mm-6.3"/>
        <s v="Mm-7.1"/>
        <s v="Mr-0.2"/>
        <s v="Mr-1.2"/>
        <s v="Mr-7.1"/>
        <s v="Mr-7.2"/>
        <s v="Mr-7.3"/>
        <s v="Ms-0.1"/>
        <s v="Ms-0.2"/>
        <s v="Ms-0.3"/>
        <s v="Ms-0.4"/>
        <s v="Ms-0.5"/>
        <s v="Ms-0.6"/>
        <s v="Ms-1.1"/>
        <s v="Ms-1.2"/>
        <s v="Ms-1.3"/>
        <s v="Ms-1.4"/>
        <s v="Ms-1.5"/>
        <s v="Ms-1.6"/>
        <s v="Ms-1.7"/>
        <s v="Ms-1.8"/>
        <s v="Ms-1.9"/>
        <s v="Ms-2.1"/>
        <s v="Ms-2.2"/>
        <s v="Ms-2.3"/>
        <s v="Ms-2.4"/>
        <s v="Ms-2.5"/>
        <s v="Ms-2.6"/>
        <s v="Ms-2.7"/>
        <s v="Ms-3.1"/>
        <s v="Ms-3.2"/>
        <s v="Ms-3.3"/>
        <s v="Ms-3.4"/>
        <s v="Ms-3.5"/>
        <s v="Ms-3.6"/>
        <s v="Ms-3.7"/>
        <s v="Ms-3.8"/>
        <s v="Ms-4.1"/>
        <s v="Ms-4.10"/>
        <s v="Ms-4.11"/>
        <s v="Ms-4.12"/>
        <s v="Ms-4.2"/>
        <s v="Ms-4.3"/>
        <s v="Ms-4.4"/>
        <s v="Ms-4.5"/>
        <s v="Ms-4.6"/>
        <s v="Ms-4.7"/>
        <s v="Ms-4.8"/>
        <s v="Ms-4.9"/>
        <s v="Ms-5.1"/>
        <s v="Ms-5.2"/>
        <s v="Ms-5.3"/>
        <s v="Ms-5.4"/>
        <s v="Ms-5.5"/>
        <s v="Ms-5.6"/>
        <s v="Ms-5.7"/>
        <s v="Ms-5.8"/>
        <s v="Ms-5.9"/>
        <s v="Ms-6.1"/>
        <s v="Ms-6.10"/>
        <s v="Ms-6.11"/>
        <s v="Ms-6.12"/>
        <s v="Ms-6.2"/>
        <s v="Ms-6.3"/>
        <s v="Ms-6.4"/>
        <s v="Ms-6.5"/>
        <s v="Ms-6.6"/>
        <s v="Ms-6.7"/>
        <s v="Ms-6.8"/>
        <s v="Ms-6.9"/>
        <s v="Ms-7.1"/>
        <s v="Ms-7.10"/>
        <s v="Ms-7.11"/>
        <s v="Ms-7.12"/>
        <s v="Ms-7.13"/>
        <s v="Ms-7.14"/>
        <s v="Ms-7.15"/>
        <s v="Ms-7.2"/>
        <s v="Ms-7.3"/>
        <s v="Ms-7.4"/>
        <s v="Ms-7.5"/>
        <s v="Ms-7.6"/>
        <s v="Ms-7.7"/>
        <s v="Ms-7.8"/>
        <s v="Ms-7.9"/>
        <s v="O-1"/>
        <s v="P-1"/>
        <s v="P-2"/>
        <s v="Pm-160"/>
        <s v="S-1"/>
        <s v="S-3"/>
        <s v="S-4"/>
        <s v="S-5"/>
        <s v="S-6"/>
        <s v="S-7"/>
        <s v="S-8"/>
        <s v="S-9"/>
        <s v="Sc-160"/>
        <s v="Sc-180"/>
        <s v="Sc-200"/>
        <s v="Sc-70"/>
        <s v="Sc-80"/>
        <s v="S-K"/>
        <s v="Sk-1"/>
        <s v="Sk-2"/>
        <s v="Sz-1"/>
        <s v="Ś-1"/>
        <s v="Ś-2"/>
        <s v="W-0.1"/>
        <s v="W-0.2"/>
        <s v="W-0.3"/>
        <s v="W-1.1"/>
        <s v="W-2.1"/>
        <s v="W-2.2"/>
        <s v="W-3.1"/>
        <s v="W-4.1"/>
        <s v="W-4.2"/>
        <s v="W-6.1"/>
        <s v="W-7.1"/>
        <s v="W-7.2"/>
        <s v="W-7.3"/>
        <s v="W-7.4"/>
        <s v="W-rr1"/>
        <s v="W-rr2"/>
        <s v="W-rr3"/>
        <s v="W-rr4"/>
        <s v="W-rr5"/>
        <s v="KLD"/>
        <s v="W-rr6"/>
        <s v="Zg-3.1"/>
        <s v="W-rol D"/>
        <s v="Zg-7.1"/>
        <s v="W-zas5"/>
        <s v="Zg-b"/>
        <m/>
        <s v="Zg-b.1" u="1"/>
        <s v="B-80180P" u="1"/>
        <s v="Ms-1.10" u="1"/>
        <s v="Wst-mb2" u="1"/>
        <s v="S-" u="1"/>
        <s v="SL-bl" u="1"/>
        <s v="H4" u="1"/>
        <s v="Wst-w3" u="1"/>
        <s v="Wst-w4" u="1"/>
        <s v="Ms-2.10" u="1"/>
        <s v="Ms-2.8" u="1"/>
        <s v="Ms-2.9" u="1"/>
        <s v="Ms-4.11/B-x" u="1"/>
        <s v="B-80200G" u="1"/>
      </sharedItems>
    </cacheField>
    <cacheField name="KATEGORIA" numFmtId="0">
      <sharedItems containsBlank="1" count="56">
        <s v="elementy stalowe/ ślusarka"/>
        <s v="gaśnica"/>
        <s v="hydrant "/>
        <s v="balustrada"/>
        <s v="podest techniczny"/>
        <s v="schody stalowe"/>
        <s v="tekstylia okienne "/>
        <s v="scena"/>
        <s v="tekstylia "/>
        <s v="antyki"/>
        <s v="kurtyna powietrzna wg IS"/>
        <s v="wycieraczka"/>
        <s v="regały mobilne archiwalne"/>
        <s v="akcesoria rowerowe"/>
        <s v="meble ruchome - stoły robocze"/>
        <s v="meble ruchome - biurka"/>
        <s v="meble ruchome - biurko pomocnicze"/>
        <s v="parapet wewnętrzny"/>
        <s v="ścianka mobilna"/>
        <s v="meble ruchome - biurka gabinetowe"/>
        <s v="meble ruchome - fotele"/>
        <s v="meble ruchome - pozostałe krzesła i hokery"/>
        <s v="instrumenty muzyczne"/>
        <s v="meble ruchome - krzesła"/>
        <s v="meble ruchome - krzesła pracownicze"/>
        <s v="sprzęt audio-video"/>
        <s v="meble gotowe"/>
        <s v="meble zewnętrzne"/>
        <s v="oświetlenie"/>
        <s v="regały magazynowe"/>
        <s v="zabudowa meblowa - techniczna"/>
        <s v="zabudowa meblowa -  magazynowa"/>
        <s v="meble ruchome"/>
        <s v="meble BHP"/>
        <s v="meble ruchome - sofa"/>
        <s v="meble ruchome - łóżko"/>
        <s v="meble ruchome - konsola"/>
        <s v="zabudowa meblowa"/>
        <s v="zabudowa meblowa - łazienkowa"/>
        <s v="zabudowa meblowa - biurowa"/>
        <s v="zabudowa meblowa - kuchenna"/>
        <s v="Lampki stolikowe"/>
        <s v="wyposażenie biur"/>
        <s v="meble ruchome - stoły"/>
        <s v="meble ruchome - panele biurkowe"/>
        <s v="meble ruchome - stoliki kawiarniane"/>
        <s v="wyposażenie"/>
        <s v="meble ruchome - stoliki kuchenne"/>
        <s v="tekstylia"/>
        <s v="zabudowa grzejników"/>
        <s v="zabudowa grzejników "/>
        <s v="zabudowa grzejników - pokoje biurowe"/>
        <m/>
        <s v="barierka" u="1"/>
        <s v="meble ruchome  - krzesła" u="1"/>
        <s v="meble " u="1"/>
      </sharedItems>
    </cacheField>
    <cacheField name="GOTOWY/ NA WYMIAR" numFmtId="0">
      <sharedItems containsBlank="1" count="5">
        <s v="G"/>
        <s v="G/W"/>
        <s v="W"/>
        <s v=" "/>
        <m u="1"/>
      </sharedItems>
    </cacheField>
    <cacheField name="LOKALIZACJA" numFmtId="0">
      <sharedItems containsBlank="1" count="155">
        <s v="WĘZEŁ CIEPLNY"/>
        <s v="KLUBOKAWIARNIA"/>
        <s v="WENTYLATORNIA"/>
        <s v="ROZDZIELNICA"/>
        <s v="KLATKA SCHODOWA -1.01"/>
        <s v="FOYER SALI KAMERALNEJ"/>
        <s v="SALON JACHIMECKIEGO"/>
        <s v="BIBLIOTEKA ZAKŁADOWA"/>
        <s v="SALA KONFERENCYJNA 4.20"/>
        <s v="POKÓJ ASYSTENTÓW DYREKCJI"/>
        <s v="GAB. ZASTĘPCY DYREKTORA 5.07"/>
        <s v="GAB. ZASTĘPCY DYREKTORA 5.06"/>
        <s v="KOMUNIKACJA -1.06"/>
        <s v="KOMUNIKACJA -1.11"/>
        <s v="POM. BIUROWE 5.12"/>
        <s v="GABINET DYREKTORA "/>
        <s v="RECEPCJA"/>
        <s v="KOMUNIKACJA 0.06"/>
        <s v="HOL WEJŚCIOWY"/>
        <s v="ANTRESOLA NAD KLUB."/>
        <s v="KSIĘGARNIA"/>
        <s v="KLATKA SCHODOWA 0.04"/>
        <s v="KLATKA SCHODOWA"/>
        <s v="ANTRESOLA NAD KLUB. 0.14"/>
        <s v="MAGAZYN KSIĘGARNI"/>
        <s v="DZIEDZINIEC BUDYNKU"/>
        <s v="ARCHIWUM MAT. WYDAW."/>
        <s v="PRACOWNIA POLIGRAFII"/>
        <s v="MAGAZYN POLIGRAFII"/>
        <s v="PRACOWNIA DIGITALIZACJI 2"/>
        <s v="POK. BIUROWE KONDYGNACJA 6"/>
        <s v="POK. BIUROWE KONDYGNACJA 2"/>
        <s v="POK. BIUROWE KONDYGNACJA 4"/>
        <s v="POK. BIUROWE KONDYGNACJA 5"/>
        <s v="ARCHIWUM MAT. WYDAWNICZYCH"/>
        <s v="POM. E-COMMERCE"/>
        <s v="POM. DRUKARKI 3.13"/>
        <s v="PRACOWNIE DIGITALIZACJI"/>
        <s v="KONDYGNACJA 3 (PIĘTRO I)"/>
        <s v="PRZEDSIONEK 2.16A"/>
        <s v="POK. ADMINISTRACJI KOND. 7"/>
        <s v="POM. BIUROWE A.11"/>
        <s v="POM. RODZINNE"/>
        <s v="GABINET DYREKTORA"/>
        <s v="KOMUNIKACJA 5.04"/>
        <s v="POKOJE REDAKCYJNE KOND. 6"/>
        <s v="SALA KAMERALNA"/>
        <s v="POK. BIUROWE KONDYGNCJA 2"/>
        <s v="STANOWISKA PRACY KONDYGNACJA 1"/>
        <s v="KOMUNIKACJA 1.03"/>
        <s v="POK. BIUROWE KONDYGNACJA 3"/>
        <s v="SALA SPOTKAŃ 5.16"/>
        <m/>
        <s v="POK. BIUROWE KONDYGNACJA 7"/>
        <s v="POM. SOCJALNE A.09"/>
        <s v="POM. SOCJALNE 2.13"/>
        <s v="KOMUNIKACJA 1.05"/>
        <s v="IKONOTEKA I POM.  DOD. IKONOTEKI"/>
        <s v="TOALETA MĘSKA Z PRZEDSIONKIEM "/>
        <s v="BIBLIOTEKA ZAŁADOWA"/>
        <s v="POM. SOCJALNE 4.12"/>
        <s v="GARDEROBA -1.09"/>
        <s v="GARDEROBA 1.18"/>
        <s v="ARCHIWUM ADMINISTRACJI"/>
        <s v="SALA KONFERENCYJNA 2.23"/>
        <s v="POM. BIUROWE 3.08"/>
        <s v="ZAPLECZE KAWIARNI -1.19"/>
        <s v="MAGAZYN PROMOCJI"/>
        <s v="MAGAZYN IT"/>
        <s v="SZAFA PORZĄDKOWA A.04"/>
        <s v="MAGAZYN ADMINISTRACJI"/>
        <s v="SZAFA PORZĄDKOWA 1.4a"/>
        <s v="SZAFA PORZĄDKOWA 2.02"/>
        <s v="SZAFA PORZĄDKOWA 3.02"/>
        <s v="POM. DRUKARKI 4.14"/>
        <s v="POM. DRUKARKI 4.03A"/>
        <s v="SZAFA PORZĄDKOWA 4.02"/>
        <s v="TOALETA 5.05"/>
        <s v="KOMUNIKACJA 2.03"/>
        <s v="SZATNIA PRACOWNICZA"/>
        <s v="POM. BIUROWE 5.14"/>
        <s v="KLUBOKAWIARNIA "/>
        <s v="SZAFA PORZĄDKOWA "/>
        <s v="TOALETA DAMSKA -1.10"/>
        <s v="PRZEDSIONEK TOALETY MĘSKIEJ -1.12A"/>
        <s v="ANEKS PORZĄDKOWY"/>
        <s v="PRZEDSIONEK TOALET 0.11"/>
        <s v="SZATNIA 0.16"/>
        <s v="POM. BIUROWE A.10"/>
        <s v="POM. BIUROWE A.12"/>
        <s v="PRZEDSIONEK TOALETY MĘSKIEJ A.06"/>
        <s v="TOALETA DAMSKA A.03"/>
        <s v="POM. SOCJALNE A.08"/>
        <s v="POM. BIUROWE A.09"/>
        <s v="PRZEDSIONEK MĘSKI "/>
        <s v="PRZEDSIONEK DAMSKI"/>
        <s v="PRZEDSIONEK TOALET 1.17"/>
        <s v="POM. ARCHIWISTY"/>
        <s v="PRZEDSIONEK POM. ARCHIWISTY"/>
        <s v="ANEKS SOCJALNY 1.02"/>
        <s v="POM. BIUROWE 2.17"/>
        <s v="POM. BIUROWE 2.08"/>
        <s v="POM. BIUROWE 2.24"/>
        <s v="POM. BIUROWE 2.19"/>
        <s v="POM. BIUROWE 2.16"/>
        <s v="KOMUNIKACJA 2.04"/>
        <s v="POM. BIUROWE 2.15"/>
        <s v="KOMUNIKACJA 3.03"/>
        <s v="PRZEDSIONEK TOALETY D.  2.14A"/>
        <s v="TOALETA MĘSKA 2.14"/>
        <s v="POK. BIUROWY 3.25"/>
        <s v="POK. BIUROWY 3.14"/>
        <s v="POK. BIUROWY 3.18"/>
        <s v="TOALETA DAMSKA 3.15A"/>
        <s v="TOALETA MĘSKA 3.15"/>
        <s v="POM. BIUROWE 4.07"/>
        <s v="TOALETA MĘSKA 4.13"/>
        <s v="POM. BIUROWE 4.06"/>
        <s v="POK. SOCJALNY 4.12"/>
        <s v="POM. BIUROWE 4.22"/>
        <s v="POM. BIUROWE 4.21"/>
        <s v="POM. BIUROWE 4.18"/>
        <s v="POM. BIUROWE KONDYGNACJA 6"/>
        <s v="POM. BIUROWE 4.16"/>
        <s v="TOALETA DAMSKA 4.13A"/>
        <s v="GABINET 5.06"/>
        <s v="TOALETA 5.13"/>
        <s v="KOMUNIKACJA 3.04"/>
        <s v="TOALETA UNISEX 5.10"/>
        <s v="KOMUNIKACJA 4.03"/>
        <s v="KOMUNIKACJA 4.04"/>
        <s v="GABINET 5.07"/>
        <s v="GABINET 5.08"/>
        <s v="TOALETA 5.09A"/>
        <s v="POM. BUROWE 2.22"/>
        <s v="KLATKA SCHODOWA 5.01"/>
        <s v="POK. BIUROWE KONDYGNACJA -1"/>
        <s v="POK. BIUROWE KONDYGNACJA 1"/>
        <s v="PO. BIUROWE A.12"/>
        <s v="PRACOWNIA DIGITALIZACJI 3"/>
        <s v="PRACOWNIA DIGITALIZACJI 1"/>
        <s v="POM. BUROWE 3.25"/>
        <s v="POM. BUROWE 3.14"/>
        <s v="GARDEROBA 1.19"/>
        <s v="POKOJE BIUROWE ANTRESOLI"/>
        <s v="TOALETY KONDYGNACJA 3"/>
        <s v="KL. SCHODOWA KONDYGNACJA 7"/>
        <s v="GABINET ZASTĘPCY DYREKTORA"/>
        <s v="POM. DZIENNIKA PODAWCZEGO" u="1"/>
        <s v="POM. BIUROWE 2.23" u="1"/>
        <s v="SALA KONFERENCYJNA 4.21" u="1"/>
        <s v="SALA KONFERENCYJNA 5.16" u="1"/>
        <s v="KONDYGNACJA 2 (ANTRESOLA)" u="1"/>
        <s v="PRACOWNIA DIGITALIZACJI" u="1"/>
        <s v="POM. BIUROWE 2.18" u="1"/>
      </sharedItems>
    </cacheField>
    <cacheField name="OPIS" numFmtId="0">
      <sharedItems containsBlank="1" count="384" longText="1">
        <s v="PRÓG H5cm W DRZWIACH DO WĘZŁA CIEPLNEGO, STAL NIERDZEWNA"/>
        <s v="GAŚNICA 4kg, W SZAFCE DO ZABUDOWY, DRZWICZKI SZAFKI LAKIEROWANE NA KOLOR IGP ZGODNY Z KOLOREM PROFILI ŚCIANEK SZKLANYCH  "/>
        <s v="HYDRANT PODTYNKOWY WEW. Dn25, do zabudowy, specjalny, dekoracyjny, w obudowie ze stali nierdzewnej, drzwiczki z szyby hartowanej z indywidualnym nadrukiem, szafka dzielona na hydrant i na gaśnicę min. 4kg; szafka pozioma, g łębokość zabudowy do 17cm_x000a_Hydrant wewnętrzny na wąż półsztywny DN25 wg EN-694 - min. 20mb._x000a_Prądownica PW-25 wg EN 671-1. _x000a_Zawór DN25. _x000a_Montaż na normatywnej wysokości._x000a_Gras, Seria Future, HW-19 W-K-20/30 SH_x000a_GAŚNICA SGG-GAŚ-SILESIAN-GP4X-ABC"/>
        <s v="BALUSTRADA PODESTU TECHN. WENTYLATORNI"/>
        <s v="BALUSTRADA PODESTU TECHN. ROZDZIELNICY"/>
        <s v="PODEST TECHNICZNY WENTYLATORNI"/>
        <s v="PODEST TECHNICZNY ROZDZIELNICY"/>
        <s v="WENTYLATORNIA 3x15,67/30"/>
        <s v="ROZDZIELNICA 4x16,75/26,5"/>
        <s v="KLUBOKAWIARNIA 3x17.06/26.5 + 14x17.06/26.5, schody stalowe - konstrukcja stalowa, trepy drwniane. Pierwsze 2 stopnie i spocznik wykonane z drewna litego, bieg stalowy połączony z biegiem drewnianym"/>
        <s v="BALUSTRADA WEW. DUSZY SCHODÓW_x000a_BALUSTRADA STALOWA, Z ELEMENTÓW O PRZEKROJU PŁASKIM OK. 5x30mm, LAKIER PROSZKOWY,KOLOR OKREŚLONY W PROJEKCIE ARCH. WNĘTRZ  "/>
        <s v="_x000a_BALUSTRADA STALOWA, Z ELEMENTÓW O PRZEKROJU PŁASKIM OK. 5x30mm, LAKIER PROSZKOWY,KOLOR OKREŚLONY W PROJEKCIE ARCH. WNĘTRZ  "/>
        <s v="BALUSTRADA SCHODÓW DO KLUBOKAWIARNI, BALUSTRADA NA SŁUPKACH STALOWYCH WG PROJEKTU KONSTRUKCJI, WYKOŃCZONA ARKUSZAMI BLACHY LAKIEROWANEJ NA KOLOR WG ARCH. WNĘTRZ; POCHWYT STALOWY O PRZEKROJU RUROWYM, INDYWIDULANY KSZTAŁT, LAKIEROWANY J.W."/>
        <s v="ROLETY ZACIEMNIAJĄCE, Z NAPĘDEM ELEKTRYCZNYM,_x000a_ROLETY MONTOWANE W KASETACH DO ZABUDOWY, W WARSTWIE OCIEPLENIA NAD OTWOREM OKIENNYM, KASETY ZLICOWANE Z SUFITEM PODWIESZONYM, PROWADNICE W KOLORZE ŚCIAN,;_x000a_TKANINA BLACKOUT, CO NAJMNIEJ TRUDNOPALNA _x000a_OKNA:  230X246"/>
        <s v="podwyższenie 28cm, wykończenie z drewna (parkiet wg planów posadzek), pod sceną prowadzenie przewodów elektrycznych, montaż floorboxów w posadzce sceny, pow. ok. 30m2_x000a_1 SCHODEK, OD STRONY WIDOWNI WYSUWANY Z KONSTRUKCJI PLATFORMY"/>
        <s v="ZASŁONA ZACIEMNIAJĄCA, NA ELEKTRYCZNEJ SZYNIE SUFITOWEJ, PODTYNKOWEJ, MONTOWANEJ W SUFICIE PODWIESZONYM  GIĘCIE PO ŁUKU, _x000a_SZER. ok. 4,0 m, PARKOWANIE Z JEDNEJ STRONY;_x000a_TKANINA PÓŁZACIEMNIEJĄCA LUB BLACKOUT, DWUSTRONNA, CO NAJMNIEJ TRUDNOPALNA, MARSZCZENIE 1:2, TAŚMA WAVE (szer. max. zasłony: 12cm); SILNIK SZYNY MONTOWANY DO GÓRY, W PRZESTRZENI SUFIT OBNIŻONEGO, W PRZYPADKU BRAKU WYSOKOŚCI - Z TYŁU ZA ZASŁONĄ OD STRONY ZASCENIA"/>
        <s v="ZASŁONA ZACIEMNIAJĄCA, NA ELEKTRYCZNEJ SZYNIE SUFITOWEJ, PODTYNKOWEJ, MONTOWANEJ W SUFICIE PODWIESZONYM  GIĘCIE PO ŁUKU, _x000a_SZER. ok. 3,90 m, PARKOWANIE Z JEDNEJ STRONY;_x000a_TKANINA BLACKOUT, DWUSTRONNA, CO NAJMNIEJ TRUDNOPALNA, MARSZCZENIE 1:2, TAŚMA WAVE (szer. max. zasłony: 12cm); SILNIK SZYNY MONTOWANY DO GÓRY, W PRZESTRZENI SUFIT OBNIŻONEGO, W PRZYPADKU BRAKU WYSOKOŚCI - Z TYŁU ZA ZASŁONĄ OD STRONY ZASCENIA"/>
        <s v="STOLIK POMOCNICZY THONET KARTA EWIDENCYJNA NR 8, NR EW. J-13/1"/>
        <s v="PORTRETY Z. JACHIMECKIEJ, KARTA EW. NR 2, NR EW. J-63"/>
        <s v="LUSTRO KARTA EW. NR 23, NR EW. J-37"/>
        <s v="LUSTRO KARTA EW. NR 6, NR EW. J-11"/>
        <s v="SZAFA BIBLIOTECZNA, KARTA EW. NR 4, NR EW. J-45"/>
        <s v="ŻYRANDOLE - MOSIĘŻNE ŚWIECZNIKI W STYLU KSIĘSTWA WARSZAWSKIEGO,  6-RAMIENNE, BEZ NUMERU EWIDENCYJNEGO, NR 12 NA LIŚCIE ANTYKÓW PWM"/>
        <s v="STOLIK OKOLICZNOŚCIOWY, KARTA EW. NR 11, NR EW. J-34"/>
        <s v="KRZESŁO, KARTA EW. NR 16, NR EW. J-34, NR EW. 3-8_x000a_"/>
        <s v="STOJAK NA PARASOLE. KARTA EW. NR 26, NR EW. J-54"/>
        <s v="LUSTRO KARTA EW. NR 22, NR EW. J-28"/>
        <s v="FOTEL USZAK, NR EW. J-29, J-30"/>
        <s v="KANAPA KARTA EW. NR EW. 19, J-2"/>
        <s v="STOLIK OKOLICZNOŚCIOWY,  NR EW. J-16"/>
        <s v="KRZESŁO, NR EW. J-17, J-16_x000a_"/>
        <s v="STOLIK POMOCNICZY THONET, KARTA EW. NR 08, NR EW. 13/3"/>
        <s v="SZAFA BIBLIOTECZNA/ WITRYNA, NR EW. N-3-1/9"/>
        <s v="KWIETNIK, NR EW. J-25"/>
        <s v="SEKRETARZYK, KARTA EW. NR 13, NR EW. J-41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)_x000a_GAŚNICA SGG-GAŚ-SILESIAN-GP4X-ABC"/>
        <s v="STOLIK OWALNY, KARTA EW. NR 9, NR EW. J-14"/>
        <s v="BIURKO, NR EW. N-3-1/11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)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owane na kolor z palety IGP_x000a_ref. Gras, HW-25 W-SK-20/30"/>
        <s v="KURTYNA POWIETRZNA wg. projektu sanitarnego, 1 kurtyna nawierzchniowa, specjalna, z wykończeniem materiałem kamiennym"/>
        <s v="KURTYNA POWIETRZNA wg. projektu sanitarnego, wbudowana w sufit podwieszony"/>
        <s v="BALUSTRADA  WSCHODNIA_x000a_BALUSTRADA STALOWA, Z ELEMENTÓW O PRZEKROJU PŁASKIM OK. 5x30mm, LAKIER PROSZKOWY,KOLOR OKREŚLONY W PROJEKCIE ARCH. WNĘTRZ  "/>
        <s v="BALUSTRADA WEWNĘRZNA_x000a_BALUSTRADA STALOWA, Z ELEMENTÓW O PRZEKROJU PŁASKIM OK. 5x30mm, LAKIER PROSZKOWY,KOLOR OKREŚLONY W PROJEKCIE ARCH. WNĘTRZ  "/>
        <s v="BALUSTRADA ZACHODNIA_x000a_BALUSTRADA STALOWA, Z ELEMENTÓW O PRZEKROJU PŁASKIM OK. 5x30mm, LAKIER PROSZKOWY,KOLOR OKREŚLONY W PROJEKCIE ARCH. WNĘTRZ  "/>
        <s v="BRAMKA ANTYPANICZNA wykonana z materiały i w kolorze zgodny z balustradą klatki schodowej"/>
        <s v="MATA WEJŚCIOWA KLASY OBIEKTOWEJ 31 LUB 33, TUFTOWANA, RUNO CIĘTE, TWORZYWO SZTUCZNE BARWIONE W MASIE NA PODŁOŻU BEZFTALANOWYM, MONTAŻ W ZAGŁĘBIENIU W POSADZCE, TRUDNOPALNOŚĆ KLASY B_x000a__x000a_WIELKOŚĆ: 70X150cm, GR. 8,5mm, WYSOKOŚĆ RUNA 5,5mm"/>
        <s v="MATA WEJŚCIOWA KLASY OBIEKTOWEJ 31 LUB 33, TUFTOWANA, RUNO CIĘTE, TWORZYWO SZTUCZNE BARWIONE W MASIE NA PODŁOŻU BEZFTALANOWYM, MONTAŻ W ZAGŁĘBIENIU W POSADZCE, TRUDNOPALNOŚĆ KLASY B_x000a__x000a_WIELKOŚĆ: 50X175cm, GR. 8,5mm, WYSOKOŚĆ RUNA 5,5mm"/>
        <s v="REGAŁY MOBILNE, KOMPLET Z REGAŁÓW: 30x80cm, 30x100cm, 30x120cm W/G RZUTU; SZYNY MONTOWANE W POSADZCE "/>
        <s v="RAMA STALOWA OCYNKOWANA OGNIOWO, Z RURY fi42mm, 100 x 120cm DO ZABETNOWANIA, Z POPRZECZKĄ W POŁOWIE RAMY; STANOWISKO NA DWA ROWERY"/>
        <s v="SYSTEMOWE REGAŁY MOBILNE, KOMPLET, 7 RZĘDÓW PO 4 REGAŁY 30X100cm WG RZUTU, SZYNY MONTOWANE W POSADZCE "/>
        <s v="KRZESŁO LUDWIK, KARTA EW. NR 18, NR EW. J-39"/>
        <s v="FORTEPIAN + SIEDZISKO , GABARYT 203 x 145 cm, KARTA EWIDENCYJNA NR 27, NR EWIDENCYJNY J-53"/>
        <s v="STOLIK POMOCNICZY THONET KARTA EWIDENCYJNA NR 8, NR EW. J-13/2"/>
        <s v="FOTEL, KARTA EW. NR 15, NR EW. J-50"/>
        <s v="ŻYRANDOL 6-RAMIENNY, NR EW. J-26"/>
        <s v="PATEFON, KARTA EW. NR 20, NR EW. J-51"/>
        <s v="STOLIK ROZKŁADANY, KARTA EW. NR 10, NR EW. J-17"/>
        <s v="LUSTRO OWALNE, KARTA EW. NR 24, NR EW. J-46"/>
        <s v="PORTRETY Z. JACHIMECKIEGO, KARTA EW. NR 1, NR EW. J-62"/>
        <s v="BIURKO/ STÓŁ ROBOCZY O WZMOCNIONEJ KONSTRUKCJI, 100 x 12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100 x 240 cm, STELAŻ STALOWY (6 NÓG O PRZEKROJU KWADRATOWYM) NA KÓŁKACH (min. 2 SZT.) Z BLOKADĄ, BLATY Z PŁYTY LAMINOWANEJ 28mm_x000a_KOLOR KORPUSU ZGODNY Z KOLOREM BIUREK PRACOWNICZYCH, _x000a_LAMINAT W KOLORZE JASNOSZARYM"/>
        <s v="BIURKO/ STÓŁ ROBOCZY O WZMOCNIONEJ KONSTRUKCJI, 60 x 10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60 x 12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80 x 100 cm, STELAŻ STALOWY (4 NOGI O PRZEKROJU KWADRATOWYM) NA KÓŁKACH (min. 2 SZT.) Z BLOKADĄ, BLATY Z PŁYTY LAMINOWANEJ 28mm_x000a_KOLOR KORPUSU ZGODNY Z KOLOREM BIUREK PRACOWNICZYCH, _x000a_LAMINAT BLATU W KOLORZE JASNOSZARYM"/>
        <s v="BIURKO/ STÓŁ ROBOCZY O WZMOCNIONEJ KONSTRUKCJI, 80 x 20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80 x 90 cm, STELAŻ STALOWY (4 NOGI O PRZEKROJU KWADRATOWYM) NA KÓŁKACH (min. 2 SZT.) Z BLOKADĄ, LAKIEROWANY NA KOLOR ZGODNY Z NOGAMI BIUREK PRACOWNICZYCH, BLATY Z PŁYTY LAMINOWANEJ 28mm, MELAMINOWANEJ W KOLORZE JASNOSZARYM"/>
        <s v="BIURKO/ STÓŁ ROBOCZY O WZMOCNIONEJ KONSTRUKCJI, 90 x 200 cm, STELAŻ STALOWY (4 NOGI O PRZEKROJU KWADRATOWYM) NA KÓŁKACH (min. 2 SZT.) Z BLOKADĄ, LAKIEROWANY NA KOLOR ZGODNY Z NOGAMI BIUREK PRACOWNICZYCH, BLATY Z PŁYTY LAMINOWANEJ 28mm, MELAMINOWANEJ W KOLORZE JASNOSZARYM"/>
        <s v="BIURKO POMOCNICZE 60 x 120 cm, H75_x000a_BLAT NA 4 NOGACH O PRZEKROJU OKRĄGŁYM, NA METALOWEJ KONSTRUKCJI. MATERIAŁ BLATU ZGODNY Z MATERIAŁEM BIURKA GŁÓWNEGO, NOGI W KOLORZE ZGODNYM Z NOGAMI BIURKA GŁÓWNEGO._x000a_"/>
        <s v="BIURKO 6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60 x 205 cm, H75_x000a_BLAT NA 4 NOGACH O PRZEKROJU OKRĄGŁYM, NA METALOWEJ KONSTRUKCJI. MATERIAŁ BLATU ZGODNY Z MATERIAŁEM BIURKA GŁÓWNEGO, NOGI W KOLORZE ZGODNYM Z NOGAMI BIURKA GŁÓWNEGO._x000a_"/>
        <s v="BIURKO POMOCNICZE 70 x 100 cm, H75_x000a_BLAT NA 4 NOGACH O PRZEKROJU OKRĄGŁYM, NA METALOWEJ KONSTRUKCJI. MATERIAŁ BLATU ZGODNY Z MATERIAŁEM BIURKA GŁÓWNEGO, NOGI W KOLORZE ZGODNYM Z NOGAMI BIURKA GŁÓWNEGO._x000a_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STACJA ŁADOWNIA ROWERÓW ELEKTRYCZNYCH I STACJA NAPRAWY ROWERÓW"/>
        <s v="HYDRANT PODTYNKOWY WEW. Dn25 KP Z GAŚNICĄ 4kg. Szafka pionowa, szerokość zabudowy do 80cm, głębokość do 25cm, ramki do montażu podtynkowego, osobny moduł na gaśnicę pod szafką hydrantową;_x000a_Wąż półsztywny DN25 wg EN-694 - min. 20mb._x000a_Prądownica PW-25 wg EN 671-1. _x000a_Zawór DN25. _x000a_Wykończenie drzwiczek stal nierdzewna/ lakier IGP + szyba przezierna z grafiką/ wg arch. wnętrz. Montaż na normatywnej wysokości. ref. GRAS, HW-25 W-KP-20/30 SH + GAŚNICA SGG-GAŚ-SILESIAN-GP4X-ABC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40 cm, H75_x000a_BLAT NA 4 NOGACH O PRZEKROJU OKRĄGŁYM, NA METALOWEJ KONSTRUKCJI. MATERIAŁ BLATU ZGODNY Z MATERIAŁEM BIURKA GŁÓWNEGO, NOGI W KOLORZE ZGODNYM Z NOGAMI BIURKA GŁÓWNEGO._x000a_"/>
        <s v="_x000a_BALUSTRADA ZACHODNIA _x000a_BALUSTRADA STALOWA, Z ELEMENTÓW O PRZEKROJU PŁASKIM OK. 5x30mm, LAKIER PROSZKOWY,KOLOR OKREŚLONY W PROJEKCIE ARCH. WNĘTRZ  "/>
        <s v="PODOKIENNIK WEW., TERRAZZO, BIAŁA OSNOWA, BIAŁE KRUSZYWO gr. 3cm, ok.41x228cm"/>
        <s v="ŚCIANKA MOBILNA PROSTA, PARKOWANIE POD ŚCIANĄ; SKRZYDŁA AKUSTYCZNE, WYKOŃCZONE FORNIREM NATURALNYM, DĄB MODYFIKOWANY, SŁOJE PIONOWE"/>
        <s v="BIURKO POMOCNICZE 70 x 60 cm, H75_x000a_BLAT NA 4 NOGACH O PRZEKROJU OKRĄGŁYM, NA METALOWEJ KONSTRUKCJI. MATERIAŁ BLATU ZGODNY Z MATERIAŁEM BIURKA GŁÓWNEGO, NOGI W KOLORZE ZGODNYM Z NOGAMI BIURKA GŁÓWNEGO._x000a_"/>
        <s v="GAŚNICA 4kg, MOCOWANA DO ŚCIANY"/>
        <s v="BIURKO POMOCNICZE 70 x 80 cm, H75_x000a_BLAT NA 4 NOGACH O PRZEKROJU OKRĄGŁYM, NA METALOWEJ KONSTRUKCJI. MATERIAŁ BLATU ZGODNY Z MATERIAŁEM BIURKA GŁÓWNEGO, NOGI W KOLORZE ZGODNYM Z NOGAMI BIURKA GŁÓWNEGO._x000a_"/>
        <s v="BIURKO POMOCNICZE 70 x 90 cm, H75_x000a_BLAT NA 4 NOGACH O PRZEKROJU OKRĄGŁYM, NA METALOWEJ KONSTRUKCJI. MATERIAŁ BLATU ZGODNY Z MATERIAŁEM BIURKA GŁÓWNEGO, NOGI W KOLORZE ZGODNYM Z NOGAMI BIURKA GŁÓWNEGO._x000a_"/>
        <s v="BIURKO POMOCNICZE 80 x 100 cm, H75_x000a_BLAT NA 4 NOGACH O PRZEKROJU OKRĄGŁYM, NA METALOWEJ KONSTRUKCJI. MATERIAŁ BLATU ZGODNY Z MATERIAŁEM BIURKA GŁÓWNEGO, NOGI W KOLORZE ZGODNYM Z NOGAMI BIURKA GŁÓWNEGO._x000a_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160 cm, H75_x000a_BLAT NA 4 NOGACH O PRZEKROJU OKRĄGŁYM, NA METALOWEJ KONSTRUKCJI. MATERIAŁ BLATU ZGODNY Z MATERIAŁEM BIURKA GŁÓWNEGO, NOGI W KOLORZE ZGODNYM Z NOGAMI BIURKA GŁÓWNEGO._x000a_"/>
        <s v="BIURKO 8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200 cm, H75_x000a_BLAT NA 4 NOGACH O PRZEKROJU OKRĄGŁYM, NA METALOWEJ KONSTRUKCJI. MATERIAŁ BLATU ZGODNY Z MATERIAŁEM BIURKA GŁÓWNEGO, NOGI W KOLORZE ZGODNYM Z NOGAMI BIURKA GŁÓWNEGO._x000a_"/>
        <s v="BIURKO PRACOWNICZE PREMIUM, 80 X 200 x H76 cm; _x000a_BLAT I KORPUS Z DĘBOWEGO DREWNA LITEGO, LAKIER; SZAFKA Z SZUFLADAMI, BLENDA ZASŁANIAJĄCA NOGI; "/>
        <s v="BIURKO POMOCNICZE 80 x 60 cm, H75_x000a_BLAT NA 4 NOGACH O PRZEKROJU OKRĄGŁYM, NA METALOWEJ KONSTRUKCJI. MATERIAŁ BLATU ZGODNY Z MATERIAŁEM BIURKA GŁÓWNEGO, NOGI W KOLORZE ZGODNYM Z NOGAMI BIURKA GŁÓWNEGO._x000a_"/>
        <s v="BIURKO POMOCNICZE 80 x 80 cm, H75_x000a_BLAT NA 4 NOGACH O PRZEKROJU OKRĄGŁYM, NA METALOWEJ KONSTRUKCJI. MATERIAŁ BLATU ZGODNY Z MATERIAŁEM BIURKA GŁÓWNEGO, NOGI W KOLORZE ZGODNYM Z NOGAMI BIURKA GŁÓWNEGO._x000a_"/>
        <s v="BIURKO POMOCNICZE 80 x 90 cm, H75_x000a_BLAT NA 4 NOGACH O PRZEKROJU OKRĄGŁYM, NA METALOWEJ KONSTRUKCJI. MATERIAŁ BLATU ZGODNY Z MATERIAŁEM BIURKA GŁÓWNEGO, NOGI W KOLORZE ZGODNYM Z NOGAMI BIURKA GŁÓWNEGO._x000a_"/>
        <s v="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100.000 cykli Martindale, trudnopalna, skład z domieszką wełny, gruba plecionka w odcieniu żółtego."/>
        <s v="FOTEL DO KARMIENIA, TAPICEROWANY Z WYSOKIM OPARCIEM I PODŁOKIETNIKAMI, W POKRYCIU NADAJĄCYM SIĘ DO PRANIA "/>
        <s v="FOTEL WYPOCZYNKOWY, 70 x 68 x H69 cm_x000a_BEZ PODŁOKIETNIKÓW, NOWOCZESNY, KORPUS ZE SKLEJKI DĘBOWEJ, NOGI DREWNO LITE, WYBARWIENIE DREWNA CIEMNE, SIEDZISKO: PIANKA CMHR, TAPICERKA BEŻOWA, TKANINA Z GRUBYM SPLOTEM, KOLOR OFF-WHITE, TRUDNOPLANA"/>
        <s v="FOTEL WYPOCZYNKOWY, W PEŁNI TAPICEROWANY 88 X 74 x H72 cm_x000a_Szkielet wykonany z litego drewna liściastego, iglastego, płyty meblarskiej i sklejki; _x000a_SIEDZISKO: Włóknina, pianka poliuretanowa, pianka wysokosprężysta, pasy tapicerskie_x000a_OPARCIE: Włóknina, pianka poliuretanowa, pianka wysokosprężysta_x000a_PODSTAWA: Plastikowe ślizgi_x000a_TAPICERKA TRUDNOPALNA"/>
        <s v="FOTEL TAPICEROWANY na metalowych nóżkach (na płozach) lakierowanych proszkowo na czarno, mat;_x000a_siedzisko i oparcie tapicerowane, kubełkowe, bez podłokietników, tapicerka wełniana z domieszką (max. 5%) tkaniny sztucznej, kolor: ciemny szary"/>
        <s v="PIANINO CYFROWE + SIEDZISKO_x000a_GABARYT 150 x 50 cm"/>
        <s v="FORTEPIAN + SIEDZISKO, GABARYT 200 x 153 cm"/>
        <s v="FORTEPIAN CYFROWY + SIEDZISKO. GABARYT 150 x 90 cm"/>
        <s v="FORTEPIAN + SIEDZISKO + WÓZEK DO PRZEWOŻENIA FORTEPIANU, GARABYT 230 x 157 cm"/>
        <s v="PIANINO CYFROWE + SIEDZISKO, Z DODATKOWĄ FUNKCJĄ AI I MOŻLIWOŚCIĄ PODŁĄCZENIA DO URZĄDZEŃ INTELIGENTNYCH"/>
        <s v="KRZESŁO SZTAPLOWANE, TAPICEROWANE, szer. 45 x gł. 61 x H83 cm, KONSTRUKCJA Z METALOWYCH PROFILI O PRZEKROJU OKRĄGŁYM, MALOWYCH PROSZKOWO KOLOR Z PALETY RAL NA WIDOWNIĘ KLUBOKAWIARNI"/>
        <s v="HOKER BAROWY DO BARU KLUBOKAWIARNI, WYSOKI (75cm), NA PODSTAWIE DREWNIANEJ, Z SIEDZISKIEM W KSZTAŁCIE KOŁA W PEŁNI TAPICEROWANYM SKÓRĄ NATURALNĄ, OKRĄGŁA METALOWA BAZA W DOLNEJ CZĘŚCI; STOPKI FILCOWE POD NÓŻKI_x000a_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min. 200.000 cykli Martindale, skład z domieszką wełny łatwopalność: EN 1021 1&amp;2 CA TB 117-2013 ASTM E 84 Class 1."/>
        <s v="TABLET DO REZERWACJI SAL; SYSTEM ZINTEGROWANY Z Microsoft Outlook i Exchange Server oraz IBM Lotus Notes; 10,1&quot;; STANDARD VESA, KOLORYSTYKA PANELU DO DOSTOSOWANIA, KOMUNIKACJA PRZEZ KABEL lan, WI-FI LUB MODEG 3G; min. 3 lata gwarancji producenta "/>
        <s v="KRZESŁO TAPICEROWANE NA NOGACH DREWNIANYCH, Z DREWNIANYM OPARCIEM  TAPICEROWANYM OD STRONY SIEDZISKA, TYŁ OPARCIA LAKIEROWANA SKLEJKA. 56 x 58 x H81 cm. DREWNO: BUK, WYBARWIONE na czarno, LAKIEROWANE. _x000a_TAPICERKA MIN. 100.000 CYKLI MART. Z DOMIESZKĄ WEŁNY "/>
        <s v="KRZESŁO KONFERENCYJNE; _x000a_Baza: 5 ramienna na kólkach, metalowa, kolor czarny; siedzisko tapicerowane z wypełnieniem; siedzisko tapicerowane skórą na zewnątrz i od spodu; oparcie tapicerowane skórą od wewnątrz; oparcie w obłym regularnym kształcie; na zewnątrz oparcia fornir techniczny w kolorze czarnym; metalowy element w tylnej cześci fotela w kolorze chromowanym; fotel obrotowy z regulacją wysokości w zakresie 480-590mm; kółka podwójne z mechanizmem spowalniającym (z hamulcem oporowym) do redukcji prędkości toczenia się kółek, co zapobiega niekontrolowanemu przemieszczaniu się krzesła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skóra naturalna, lub tkanina grupa III lub wyższa, z wełną i min. 100.000 cykli Martindale; łatwopalność: EN 1021 1&amp;2 CA TB 117-2013 ASTM E 84 Class 1."/>
        <s v="KRZESŁO SKŁADANE, SZTAPLOWANE, CATERINGOWE, LEKKIE, stalowa rama z polipropylenowym siedziskiem i oparciem, siedzisko tapicerowane wysokiej jakości ekoskórą, KOLOR CZARNY 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min. 85.000 cykli Martindale, TREVIRA CS łatwopalność min.: EN 13501-1, B-s1, d0"/>
        <s v="HOKER WYSOKI (75cm) NA METALOWEJ PODSTAWIE, Z TAPICEROWANYM SIEDZISKIEM, Z KOLEKCJI KORESPONDUJĄCEJ Z FOTELEM F-5. TAPICERKA WEŁNIANA Z DOMIESZKĄ (DO 5%) TKANINY SZTUCZNEJ, PODSTAWA Z CIENKICH PROFILI METALOWYCH LAKIEROWANYCH NA CZARNO, MAT. "/>
        <s v="HOKER KUCHENNY, H65_x000a_Siedzisko fi 390mm ze sklejki brzozowej w kolorze naturalnym. Baza metalowa o przekroju rury 22mm, malowana proszkowo na kolor czarny. Baza musi posiadać metalowy podnóżek w dolnej części bazy."/>
        <s v="PODOKIENNIK WEW., TERRAZZO, BIAŁA OSNOWA, BIAŁE KRUSZYWO gr. 3cm, ok.54x88cm"/>
        <s v="ROLETY ZACIEMNIAJĄCE, Z NAPĘDEM ELEKTRYCZNYM, ROLETY MONTOWANE W KASETACH DO ZABUDOWY, W WARSTWIE OCIEPLENIA NAD OTWOREM OKIENNYM, PROWADNICE W KOLORZE ŚCIAN; _x000a_TKANINA BLACKOUT, CO NAJMNIEJ TRUDNOPALNA  _x000a_OKNA: 90x175"/>
        <s v="ZASŁONA ZACIEMNIAJĄCA, NA ELEKTRYCZNEJ SZYNIE SUFITOWEJ, PODTYNKOWEJ, MONTOWANEJ W SUFICIE PODWIESZONYM  GIĘCIE PO ŁUKU, _x000a_SZER. ok. 7,0m, PARKOWANIE Z JEDNEJ STRONY;_x000a_TKANINA PÓŁZACIEMNIEJĄCA LUB BLACKOUT, DWUSTRONNA, CO NAJMNIEJ TRUDNOPALNA, MARSZCZENIE 1:2, TAŚMA WAVE; SILNIK SZYNY MONTOWANY DO GÓRY, W PRZESTRZENI SUFIT OBNIŻONEGO "/>
        <s v="ZASŁONA ZACIEMNIAJĄCA, NA ELEKTRYCZNEJ SZYNIE SUFITOWEJ, NATYNKOWEJ, PROSTEJ, MONTOWANEJ ZA RANTEM SUFITU PODWIESZONEGO, _x000a_SZER. ok. 7,0m, PARKOWANIE SYMETRYCZNIE Z DWÓCH STRON;_x000a_MARSZCZENIE 1:2, TAŚMA WAVE; TKANINA BLACKOUT TOŻSAMA Z TKANINĄ W-zas1, LUB DOBRANA DO KOMPLETU, CO NAJMNIEJ TRUDNOPALNA;_x000a_SILNIK SZYNY MONTOWANY DO GÓRY, W PRZESTRZENI SUFIT OBNIŻONEGO "/>
        <s v="SYSTEMOWE REGAŁY MOBILNE, KOMPLET REGAŁÓW: 35x80, 35x120cm + REGAŁY STAŁE SZYNY MONTOWANE W POSADZCE "/>
        <s v="KRZESŁO TAPICEROWANE NA STALOWYCH PŁOZACH. PŁOZY O PRZEKROJU OKRĄGŁYM, LAKIEROWANE PROSZKOWO. SIEDZISKO, OPARCIE I PODŁOKIETNIKI TAPICEROWANE. KORPUS: 100%  PURE ECO THERMO POLYMER._x000a_Wymiary (mm):_x000a_Backrest height: 840_x000a_Seat height: 460_x000a_Arm height: 670_x000a_Width: 580_x000a_Depth: 540_x000a_STOPKI NA WYKŁADZINĘ_x000a_TAPICERKA WELWETOWA, TRUDNOPALNA"/>
        <s v="KRZESŁO TAPICEROWANE NA 5-RAMIENNYM KRZYŻAKU NA KÓŁKACH. SIEDZISKO, OPARCIE I PODŁOKIETNIKI TAPICEROWANE. KORPUS: 100%  PURE ECO THERMO POLYMER. PNEUMATYCZNIE REGULOWANA WYSOKOŚĆ SIEDZISKA; _x000a_wymiary (mm):_x000a_Backrest height: 815_x0009__x000a_Seat height: 430_x000a_Arm height: 615_x000a_Width: 710_x000a_Depth: 615_x000a_KÓŁKA NA WYKŁADZINĘ_x000a_TAPICERKA WELWETOWA, TRUDNOPALNA"/>
        <s v="KRZESŁO NA PODSTAWIE 4-ro ramiennej Z KÓŁKAMI, PODSTAWA OBROTOWA, WYSOKOŚC SIEDZISKA REGULOWANA, KONSTRUKCJA CHROMOWANA,  SIEDZISKO I OPARCIE W PEŁNI TAPICEROWANE, _x000a_KÓŁKA NA PARKIET,_x000a_TAPICERKA 100% PES LUB Z DOMIESZKĄ WEŁNY, MIN. 100.000 CYKLI MATRT. "/>
        <s v="KRZESŁO KONFERENCYJNE, NA PODSTAWIE 4-ro ramiennej, PODSTAWA OBROTOWA, KONSTRUKCJA CHROMOWANA,  SIEDZISKO I OPARCIE TAPICEROWANE, _x000a_STOPKI NA WYKŁADZINĘ,_x000a_TAPICERKA MELANŻOWA, TREVIRA CS, 365G/M2, MIN. 85.000 CYKLI MATRT.; łatwopalność min.: EN 13501-1, B-s1, d0"/>
        <s v="KRZESŁO KONFERENCYJNE, NA PODSTAWIE 4-ro ramiennej, PODSTAWA OBROTOWA, KONSTRUKCJA CHROMOWANA,  SIEDZISKO I OPARCIE TAPICEROWANE, _x000a_STOPKI NA WYKŁADZINĘ,_x000a_TAPICERKA TREVIRA CS, 365g/m2, MIN. 85000 CYKLI MATRT. łatwopalność min.: EN 13501-1, B-s1, d0"/>
        <s v="KRZESŁO TWARDE, BUKOWE, NA CZTERECH NOGACH O PRZEKROJU OKRĄGŁYM, SIEDZISKO I NOGI LAKIEROWANE NA CZARNO. Oparcie składa się z dwóch zaoblonych cześci połączonych nitami metalowymi w kolorze czarnym. _x000a_49 x 58 x H90 cm"/>
        <s v="KRZESŁA Z POLIPROPOYLENU, PRZYSTOSOWANE DO SZTAPLOWANIA, Z PODŁOKIETNIKAMI, O OBŁYCH KSZTAŁTACH, kolor zielony_x000a_82 x 59 x 56 cm"/>
        <s v="LEŻAKI ZEWNĘTRZNE, SKŁADANE, KONSTRUKCJA Z DREWNA BUKOWEGO, LAKIEROWANEGO, SIEDZISKO REGULOWANE, Z TKANINY ODPORNEJ NA DZIAŁANIE WARUNKÓW ATMOSFERYCZNYCH I INTENSYWNE UŻYTKOWANIE, LEŻAKI Z NADRUKIEM REKLAMOWYM INWESTORA, ODPORNYM NA PRIMIENIE UV"/>
        <s v="LAMPA BIURKOWA"/>
        <s v="LAMPA PODŁOGOWA "/>
        <s v="MÓWNICA MOBILNA, MIEJSCE NA KOMPUTER/ KARTKI A4, WYJŚCIE NA MIKROFON, LAMPKA OŚWIETLAJĄCA PULPIT, WYKONANA Z DREWNA (DREWNO LITE LUB PŁYTA FORNIROWANA W PRZYPADKU KONEICZNOŚCI ZASTOSOWANIA LŻEJSZYCH MATERIAŁÓW) I METALU LAKIEROWANEGO PROSZKOWO, MIEJSCE NA DEMONTOWALNY LOGOTYP "/>
        <s v="REGAŁY MAGAZYNOWE METALOWE, PÓŁKOWE_x000a_KOMPLET REGAŁÓW 3,6mb x H2,20m_x000a_50x100, 40x130, 40x130 x 7 półek"/>
        <s v="REGAŁY MAGAZYNOWE METALOWE, PÓŁKOWE_x000a_KOMPLET REGAŁÓW 7,6mb x H2,20m_x000a_40x100, 40x130 x 7 półek"/>
        <s v="REGAŁY MAGAZYNOWE METALOWE, PÓŁKOWE_x000a_KOMPLET REGAŁÓW 5,1mb x H2,20m_x000a_40x100, 40x130, 40x90 x 7 półek"/>
        <s v="REGAŁY MAGAZYNOWE METALOWE, PÓŁKOWE_x000a_KOMPLET REGAŁÓW 10,7mb x H2,20m_x000a_6 szt. 40x110, 2 szt. 60x90, po 7 półek"/>
        <s v="PÓŁKI WISZĄCE NAD ZLEWEM GOSPODARCZYM; _x000a_80 X 60 cm_x000a_OD WYSOKOŚCI 150cm NAD POSADZKĄ, WSPORNIKI STALOWE MINIMALNYCH ROZMIARÓW"/>
        <s v="REGAŁY MAGAZYNOWE METALOWE, PÓŁKOWE_x000a_KOMPLET REGAŁÓW 11,2mb x H2,50m_x000a_7 szt. 40x100, 2 szt. 60x90, 2 szt. 40x130 po 7 półek_x000a_KONFIGURACJA REGAŁÓW DO WERYFIKACJI PO ZAINSTALOWANIU URZĄDZEŃ DO NAWILŻANIA POM. IKONOTEKI"/>
        <s v="PÓŁKI WISZĄCE NAD ZLEWEM GOSPODARCZYM; _x000a_60 X 55 cm_x000a_OD WYSOKOŚCI 150cm NAD POSADZKĄ, WSPORNIKI STALOWE MINIMALNYCH ROZMIARÓW"/>
        <s v="PÓŁKI WISZĄCE NAD DRUKARKAMI, ŁĄCZNIE: 3,10mb._x000a_2 PÓŁKI MONTOWANE NA WYSOKOŚCIACH: H 155cm, H190cm, GŁĘBOKOŚĆ: 42cm; PÓŁKI OGRANICZONE ŚCIANKAMI BOCZNYMI, BEZ PLECÓW; PRZEGRÓDKI UMOŻLIWIAJĄCE SKŁADOWANIE PAPIERU A3; _x000a_PŁYTA MEBLOWA MELAMINOWANA, BIAŁA, UKŁAD &quot;L&quot; WEDŁUG RZUTU ARCHITEKTURY"/>
        <s v="REGAŁ Z PÓŁKAMI WE WNĘCE NA DRUKARKĘ. PODZIELONY NA DWIE CZĘŚCI: _x000a_- PÓŁKI WISZĄCE NAD DRUKARKĄ, 147 x 42 cm_x000a_2 PÓŁKI MONTOWANE NA WYSOKOŚCIACH: H 155cm, H190cm, BEZ PLECÓW;_x000a_- REGAŁ Z PÓŁKAMI 142 x 60 cm, NA PEŁNĄ WYSOKOŚĆ POMIESZCZENIA. _x000a_PŁYTA MEBLOWA MELAMINOWANA, BIAŁA"/>
        <s v="PÓŁKI WISZĄCE NAD ZLEWEM GOSPODARCZYM; _x000a_60 X 40 cm_x000a_OD WYSOKOŚCI 150cm NAD POSADZKĄ, WSPORNIKI STALOWE MINIMALNYCH ROZMIARÓW"/>
        <s v="SZAFA PORZĄDKOWA WYDZIELONA W TOALECIE 5.05_x000a_- DRZWI SKŁADANE Z WODOODPORNYCH PŁYT LAMINOWANYCH, DREWNOPODOBNYCH _x000a_- REGAŁ Z PÓŁKAMI 70 x 30 x 200 cm Z PŁYTY MELAMINOWANEJ, KOLOR JASNOSZARY_x000a_- PÓŁKI ŚCIENNE Z PŁYTY MELAMINOWANEJ, KOLOR JASNOSZARY; NA WSPORNIKACH 178 x 70 cm  "/>
        <s v="STOLIK POMOCNICZY NA ODTWARZACZ CD-01 W/G PROJEKTU ELEKTROAKUSTYKI - BIURKO 50X40CM, METALOWE NOGI W KOLORZE SZARYM LAKIER PROSZKOWY MAT, BLAT BIAŁY Z PŁYTY LAMINOWANEJ_x000a_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owane na kolor z palety IGP"/>
        <s v="KOMPLET SZAFEK METALOWYCH UBRANIOWYCH TYPU L: 3 SZAFKI DZIELONE SZER. 30cm SIEDZISKIEM_x000a_wymiary szafek zweryfikować po pomiarach wykończonego pomieszczenia"/>
        <s v="SOFA 2-OSOBOWA, NA NÓŻKACH METALOWYCH, PROSTA, NOWOCZESNA, SZER. 170-190cm, SIEDZISKO STANDARDOWE, PODŁOKIETNIKI TAPICEROWANE, TAPICERKA TRUDNOPALNA, SZENILOWA LUB WELWETOWA, MIN. 90.000 CYKLI MART."/>
        <s v="MATERAC 140X200 NA STELAŻU, DO WSTAWIENIA W ZABUDOWĘ Ms-7.11"/>
        <s v="KONSOLA/ MAŁE BIURKO, WYKONANA NA ZAMÓWIENIE WG PROJEKTU INDYWIDUALNEGO"/>
        <s v="BAR. LADA BARU ok. 207x330cm, BLAT KAMIENNY, ZABUDOWA BAROWA Z WYPOSAŻENIEM AGD I ZLEWOZMYWAKIEM, BRAMKA DLA OBSŁUGI; SZAFKI: KORPUS Z PŁYTY MELAMINOWANEJ, WODOODPORNEJ, BLAT ROBOCZY ZE STALI NIERDZEWNEJ, ZLEW ZE STALI NRDZ. _x000a_- półki ścienne nad barem + prezenter (regał) na publikacje _x000a__x000a_WYPOSAŻENIE BARU:  _x000a_- EKSPRES DO KAWY _x000a_- MŁYNEK DO KAWY  2 szt._x000a_- Tamper 1 sztuka_x000a_- Spieniacz do mleka; 1 szt._x000a_- Zmywarka, Zmywarka do szkła, 40x40 cm, 1 szt._x000a_- Filtr do wody, 1 szt._x000a_- Wyciskarka do owoców, 1 szt._x000a_- Piecyk do ogrzewania kanapek, 1 szt._x000a_- Lada chłodnicza, 1 szt._x000a_- Lodówka na napoje, 1 szt._x000a_- Zlewozmywak 38x45 cm, 1 szt._x000a_- Zlewozmywak 20x45 cm, 1 szt._x000a_- Kasa fiskalna - łączona kelnera i barmana, 1 szt._x000a_- Szafki zamknięte na produkty_x000a_- Szafki otwarte na produkty_x000a_- Szafki do prezentacji i sprzedaży kawy, herbaty, słodyczy_x000a_- Szafki na akcesoria i naczynia"/>
        <s v="SIEDZISKO TAPICEROWANE (ELEMENT WIDOWNI) NA FUNDAMENCIE; TAPICERKA. TKANINA ŻAKARDOWA. GRUPA CENOWA D."/>
        <s v="KOMPLET 7 PÓŁEK Z PŁYTY MELAMINOWANEJ W KOLORZE JASNOSZARYM, PÓŁKI MOCOWANE NA WSPORNIKACH DO ŚCIAN_x000a_WIELKOŚĆ: (SZERxGŁxH) 60 x 25 x 2 cm"/>
        <s v="SZAFKA WISZĄCA Z LUSTREM, FRONT UCHYLNY, MONTAŻ WYPOSAŻENIA ŁAZIENKOWEGO (SUSZARKA, PODAJNIK RĘCZNIKÓW, DOZOWNIK MYDŁA) ZALUSTROWO_x000a_110 x 15 x H100 cm_x000a_BLAT KAMIENNY ZINTEGROWANY Z UMYWALKĄ_x000a_110 x 40 cm"/>
        <s v="SZAFKA WISZĄCA Z LUSTREM, FRONT UCHYLNY, MONTAŻ WYPOSAŻENIA ŁAZIENKOWEGO (SUSZARKA, PODAJNIK RĘCZNIKÓW, DOZOWNIK MYDŁA) ZALUSTROWO_x000a_120 x 15 x H100 cm_x000a_BLAT KAMIENNY ZINTEGROWANY Z UMYWALKĄ_x000a_120 x 40 cm"/>
        <s v="KOMPLET ZABUDOWY GARDEROBIANEJ:_x000a_- SZAFA NA UBRANIA, OTWARTA, Z DRĄŻKIEM I PÓŁKĄ NA BUTY, WIDOCZNE ELEMENTY Z PŁYT FORNIROWANYCH_x000a_- DESKA DO PRASOWANIA, SKŁADANA, MONTOWANA W SZAFIE _x000a_- BIURKO Z SZUFLADĄ, WIDOCZNE ELEMENTY Z PŁYTY FORNIROWANEJ, BLAT ZE SPIEKU KWARCOWEGO 4mm, UCHWYTY SZUFLAD LISTWOWE W KOLORZE CZARNYM, MAT_x000a_- LUSTRO KLEJONE DO ŚCIANY, Z OŚWIETLENIEM ŚCIENNYM MONTOWANYM NA LUSTRZE_x000a_- BLAT UMYWALKOWY ZINTEGROWANY Z UMYWALKĄ"/>
        <s v="LADA RECEPCYJNA 222X110cm H76-110cm, DREWNO LITE DĘBOWE + KONGLOMERAT KWARCOWY"/>
        <s v="ZABUDOWA ŚCIANY RECEPCJI:_x000a_- PORTAL WYKAŃCZAJĄCY ŚCIANĘ ZA RECEPCJĄ, PŁYTA FORNIROWANA_x000a_- OKŁADZINA ŚCIENNA _x000a_- SZAFA NA DOKUMENTY: FRONTY OTWIERANE, PÓŁKI, SZUFLADY, WYKOŃCZENIE W PŁYCIE LAKIEROWANEJ_x000a_CAŁOŚĆ ZINTEGROWANA WIZUALNIE Z DRZWIAMI DO SZATNI"/>
        <s v="KOMPLET  PÓŁEK Z PŁYTY MELAMINOWANEJ W KOLORZE JASNOSZARYM, PÓŁKI MOCOWANE NA WSPORNIKACH DO ŚCIAN, ILOŚĆ PÓŁEK DOSTOSOWAĆ DO MIEJSCA_x000a_WIELKOŚĆ: (SZERxGŁxH) 72 x 53 x 2 cm"/>
        <s v="SZAFKA 45 X 60cm ANEKS DO ROBIENIA KAWY/HERBATY, PÓŁKI, BLAT Z PŁYTY MEBLOWEJ JAK SZAFKA, _x000a_AGD: MINI CHŁODZIARKA DO NAPOJÓW/MLEKA, PRZEPŁYWOWY FILTR WODY ZIMNEJ, BATERIA DYSTRYBUTORA WODY ZAMONTOWANA NA BLACIE  "/>
        <s v="KOMPLET ZABUDOWY _x000a_- REGAŁ 220 x 50 x H270 Z PÓŁKAMI, SZUFLADAMI I BLATEM DO PAKOWANIA WYSYŁEK; PŁYTA MDF LAMINOWANA W KOLORZE BEŻOWYM_x000a_- PÓŁKI UZUPEŁNIAJĄCE PRZESTRZENIE MIĘDZY BIURKAMI - MATERIAŁ ZGODNY Z MATERIAŁEM BLATÓW "/>
        <s v="KOMPLET ZABUDOWY MEBLOWEJ NA WYMIAR, WG OSOBNEGO OPRACOWANIA KSIĘGARNI"/>
        <s v="SZAFKA LUSTRZANA NA URZĄDZENIA SANITARNE 154 x 15 x H130_x000a_FRONT Z LUSTREM, KORPUS Z WODOODPORNEJ PŁYTY MDF, LAMINOWANEJ, KOLOR BIAŁY; FRONT UCHYLNY _x000a_154 x 15 x H130 cm_x000a_BLAT KAMIENNY ZINTEGROWANY Z UMYWALKĄ_x000a_154 x 40 cm"/>
        <s v="STELAŻ NA WIESZAKI, PROFILE STALOWE NA DWÓCH WYSOKOŚCIACH, PROFIL GÓRNY PODWIESZANY DO SUFITU, PROFIL DOLNY MOCOWANY DO POSADZKI, W CZĘŚCI NA PŁASZCZE SZAFKA- WNĘKA NA TORBY; MALOWANIE PROSZKOWO NA KOLOR IGP"/>
        <s v="KOMPLET ZABUDOWY: SZAFKA Z PRZEWIJAKIEM I UMYWALKĄ 157X60XH85cm; WIDOCZNA PODKONSTRUKCJA Z DREWNA LITEGO KLEJONEGO, LAKIEROWANEGO, FRONTY FORNIROWANE Z WMONTOWANYMI KLAPAMI DO ŚMIETNIKÓW NA ODPADY SANITARNE I RĘCZNIK DO RĄK; BLAT I WYKOŃCZENIE ŚCIANY: _x000a_SZAFKA WISZĄCA ZE SPRZĘTEM ZALUSTROWYM 157x16xH135cm (PODAJNIK RĘCZNIKA I MYDŁA), FRONTY LAKIEROWANE + FRONT LUSTRZANY OTWIERALNY"/>
        <s v="SZAFA BIUROWA, 4-MODUŁOWA, ZAMYKANA NA KLUCZ, Z PÓŁKAMI; KORPUS I FRONTY Z PŁYTY MDF LAMINOWANEJ; PÓŁKI Z MOŻLIWOŚCIĄ ŁATWEGO REGULOWANIA WYSOKOŚCI, UCHWYTY KRAWĘDZIOWE, DŁUGIE; CICHY DOMYK_x000a_382 x 46 x H235 cm"/>
        <s v="SZAFA BIUROWA, 4-MODUŁOWA, Z MODUŁEM NA OKRYCIA WIERZCHNIE, ZAMYKANA NA KLUCZ, Z DRĄŻKIEM W CZĘŚCI UBRANIOWEJ I Z PÓŁKAMI W CZĘŚCI BIUROWEJ Z PÓŁKAMI; KORPUS I FRONTY Z PŁYTY MDF LAMINOWANEJ 20mm; PÓŁKI Z MOŻLIWOŚCIĄ ŁATWEGO REGULOWANIA WYSOKOŚCI, UCHWYTY KRAWĘDZIOWE, DŁUGIE; CICHY DOMYK_x000a_356 x 40 x H220 cm"/>
        <s v="SZAFA BIUROWA, 3-MODUŁOWA, Z MODUŁEM NA OKRYCIA WIERZCHNIE, ZAMYKANA, Z DRĄŻKIEM W CZĘŚCI UBRANIOWEJ I Z PÓŁKAMI W CZĘŚCI BIUROWEJ Z PÓŁKAMI; KORPUS I FRONTY Z PŁYTY MDF LAMINOWANEJ 20mm; PÓŁKI Z MOŻLIWOŚCIĄ ŁATWEGO REGULOWANIA WYSOKOŚCI, UCHWYTY KRAWĘDZIOWE, DŁUGIE; CICHY DOMYK_x000a_240 x 40 x H220 cm"/>
        <s v="SZAFA BIUROWA, 3-MODUŁOWA, Z MODUŁEM NA OKRYCIA WIERZCHNIE, ZAMYKANA, Z DRĄŻKIEM W CZĘŚCI UBRANIOWEJ I Z PÓŁKAMI W CZĘŚCI BIUROWEJ; KORPUS I FRONTY Z PŁYTY MDF LAMINOWANEJ; PÓŁKI Z MOŻLIWOŚCIĄ ŁATWEGO REGULOWANIA WYSOKOŚCI, UCHWYTY KRAWĘDZIOWE, DŁUGIE; CICHY DOMYK_x000a_240 x 40 x H220 cm"/>
        <s v="SZAFKA LUSTRZANA NA URZĄDZENIA SANITARNE_x000a_FRONT Z LUSTREM, KORPUS Z WODOODPORNEJ PŁYTY MDF, LAMINOWANEJ, KOLOR BIAŁY; FRONT UCHYLNY _x000a_90 x 15 x H100 cm_x000a_BLAT KAMIENNY ZINTEGROWANY Z UMYWALKĄ_x000a_90 x 40 cm"/>
        <s v="SZAFKA LUSTRZANA NA URZĄDZENIA SANITARNE_x000a_FRONT Z LUSTREM, KORPUS Z WODOODPORNEJ PŁYTY MDF, LAMINOWANEJ, KOLOR BIAŁY; FRONT UCHYLNY _x000a_142 x 15 x H101 cm_x000a_BLAT KAMIENNY ZINTEGROWANY Z UMYWALKĄ_x000a_142 x 40 cm"/>
        <s v="SZAFKI KUCHENNE, UKŁAD L; _x000a_SZAFKI WYSOKIE (H220): 60 + 60 (AGD: LODÓWKA, MIKROFALA X2)_x000a_SZAFKI DOLNE: 15 + 60 + 60 + 60 (AGD: ZMYWARKA, ZLEWOZMYWAK)_x000a_SZAFKA NAROŻNA: PUSTA_x000a_SZAFKA PŁYTKA 124X30 (umywalka do rąk)_x000a_PÓŁKA DREWNIANA GŁ. 30cm, WZDŁUŻ ZABUDOWY_x000a_BLAT: LAMINAT KOMPAKTOWY"/>
        <s v="SZAFA BIUROWA Z MODUŁEM NA OKRYCIA WIERZCHNIE, ZAMYKANA NA KLUCZ, Z DRĄŻKIEM W CZĘŚCI UBRANIOWEJ I Z PÓŁKAMI W CZĘŚCI BIUROWEJ; KORPUS I FRONTY Z PŁYTY MDF LAMINOWANEJ; PÓŁKI Z MOŻLIWOŚCIĄ ŁATWEGO REGULOWANIA WYSOKOŚCI, UCHWYTY KRAWĘDZIOWE, DŁUGIE; CICHY DOMYK_x000a_136 x 46 x H220 cm"/>
        <s v="ŚCIANA WYSTAWIENNICZA - ZABUDOWA MEBLOWA W WYKOŃCZENIU DREWNIANYM, Z MIEJSCEM NA EKSPOZYCJĘ ZBIORÓW, GŁOŚNIKI WBUDOWANE ORAZ EKRAN KONFERENCYJNY_x000a_406 x H270 cm"/>
        <s v="KOMPLET ZABUDOWY GARDEROBIANEJ:_x000a_- SZAFA NA UBRANIA, OTWARTA, Z DRĄŻKIEM I PÓŁKĄ NA BUTY, WIDOCZNE ELEMENTY Z PŁYT FORNIROWANYCH 20mm_x000a_- DESKA DO PRASOWANIA, SKŁADANA, MONTOWANA W SZAFIE _x000a_- BIURKO Z SZUFLADĄ, WIDOCZNE ELEMENTY Z PŁYTY FORNIROWANEJ, BLAT ZE SPIEKU KWARCOWEGO 4mm, UCHWYTY SZUFLAD LISTWOWE W KOLORZE CZARNYM, MAT_x000a_- LUSTRO KLEJONE DO ŚCIANY, Z OŚWIETLENIEM ŚCIENNYM MONTOWANYM NA LUSTRZE_x000a_- BLAT UMYWALKOWY ZINTEGROWANY Z UMYWALKĄ, 84 x 46 cm"/>
        <s v="SZAFKA LUSTRZANA NA URZĄDZENIA SANITARNE_x000a_FRONT Z LUSTREM, KORPUS Z WODOODPORNEJ PŁYTY MDF, LAMINOWANEJ, KOLOR BIAŁY; FRONT UCHYLNY _x000a_128 x 15 x H150 cm_x000a_BLAT KAMIENNY ZINTEGROWANY Z UMYWALKĄ_x000a_128 x 40 cm"/>
        <s v="SZAFKA LUSTRZANA NA URZĄDZENIA SANITARNE_x000a_FRONT Z LUSTREM, KORPUS Z WODOODPORNEJ PŁYTY MDF, LAMINOWANEJ, KOLOR BIAŁY; FRONT UCHYLNY _x000a_87 x 15 x H150 cm_x000a_BLAT KAMIENNY ZINTEGROWANY Z UMYWALKĄ_x000a_87 x 40 cm"/>
        <s v="REGAŁ BIUROWY, OTWARTY, Z PLECAMI PEŁNYMI, Z PÓŁKAMI;_x000a_KORPUS Z PŁYTY MDF LAMINOWANEJ 20mm; PÓŁKI Z MOŻLIWOŚCIĄ ŁATWEGO REGULOWANIA WYSOKOŚCI_x000a_140 x 32 x H220 cm"/>
        <s v="SZAFA BIUROWO-UBRANIOWA,Z DRĄŻKIEM W CZĘŚCI UBRANIOWEJ I Z PÓŁKAMI W CZĘŚCI BIUROWEJ; KORPUS I FRONTY Z PŁYTY MDF LAMINOWANEJ; PÓŁKI Z MOŻLIWOŚCIĄ ŁATWEGO REGULOWANIA WYSOKOŚCI, UCHWYTY KRAWĘDZIOWE, DŁUGIE; CICHY DOMYK_x000a_208 x 40 x H220 cm"/>
        <s v="KOMPLET ZABUDOWY MAGAZYNOWEJ NA DOKUMENTY, SZAFY Z PÓŁKAMI, ZAMYKANE, KORPUS Z PŁYTY WIÓROWEJ MELAMINOWANEJ 20mm; PÓŁKI Z MOŻLIWOŚCIĄ ŁATWEGO REGULOWANIA WYSOKOŚCI; + REGAŁ OTWARTY_x000a_7 MODUŁÓW SZAF: 70 x 40 x H300 cm_x000a_1 MODUŁ - REGAŁ OTWARTY O KONSTRUKCJI METALOWEJ 120 x 60 cm_x000a_"/>
        <s v="SZAFKI KUCHENNE, UKŁAD U; _x000a_SZAFKA WYSOKA (H250): 60 (AGD: LODÓWKA), 20 - PÓŁKI/WNĘKI_x000a_SZAFKI DOLNE: 60 + 60 + 80 + 60 (AGD: MIKROFALA, ZMYWARKA, ZLEWOZMYWAK), 80 (SZUFLADY)_x000a_SZAFKI NAROŻNE: PUSTE_x000a_PÓŁKA DREWNIANA GŁ. 30cm, WZDŁUŻ ZABUDOWY_x000a_BLAT: LAMINAT KOMPAKTOWY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08 x 40 x H255 cm (H do sufitu podwieszanego)_x000a_ZABUDOWĘ DOSTOSOWAĆ KAŻDORAZOWO DO USKOKÓW WYNIKAJĄCYCH Z KONSTRUKCJI BUDYNKU - DODAĆ BLENDY; WYKONAĆ USKOK W KORPUSIE SZAFY"/>
        <s v="KOMODA 327 x 50 x H80 cm WBUDOWANA MIĘDZY ŚCIANY_x000a_BLAT LAMINATU KOMPAKTOWEGO_x000a_KORPUS Z PŁYTY MELAMINOWANEJ, FRONTY LAKIEROWANE, PRZESUWNE, NA UKRYTYCH PROWADNICACH GÓRNYCH, COKÓŁ "/>
        <s v="SZAFA BIUROWA Z PÓŁKAMI; KORPUS I FRONTY Z PŁYTY MDF LAMINOWANEJ; PÓŁKI Z MOŻLIWOŚCIĄ ŁATWEGO REGULOWANIA WYSOKOŚCI, UCHWYTY KRAWĘDZIOWE, DŁUGIE; CICHY DOMYK; ZAMYKANIE NA KLUCZ_x000a_208 x 40 x H255 cm (H do sufitu podwieszanego)"/>
        <s v="REGAŁ NA PŁYTY CD I WINYLE 263,5 x 15 x 250 cm (SZER X GŁ X WYS)"/>
        <s v="SZAFA BIUROWA Z PÓŁKAMI; KORPUS I FRONTY Z PŁYTY MDF LAMINOWANEJ; PÓŁKI Z MOŻLIWOŚCIĄ ŁATWEGO REGULOWANIA WYSOKOŚCI, UCHWYTY KRAWĘDZIOWE, DŁUGIE; CICHY DOMYK; ZAMYKANIE NA KLUCZ _x000a_114 x 40 x H255 cm  (H do sufitu podwieszanego)_x000a_ZABUDOWĘ DOSTOSOWAĆ KAŻDORAZOWO DO USKOKÓW WYNIKAJĄCYCH Z KONSTRUKCJI BUDYNKU - DODAĆ BLENDY; WYKONAĆ USKOK W KORPUSIE SZAFY"/>
        <s v="REGAŁ BIUROWY, OTWARTY, Z PLECAMI PEŁNYMI, Z PÓŁKAMI;_x000a_KORPUS Z PŁYTY MDF LAMINOWANEJ 20mm; PÓŁKI Z MOŻLIWOŚCIĄ ŁATWEGO REGULOWANIA WYSOKOŚCI_x000a_133 x 30 x H250 cm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30 x 36 x H300 cm_x000a_ZABUDOWĘ DOSTOSOWAĆ KAŻDORAZOWO DO USKOKÓW WYNIKAJĄCYCH Z KONSTRUKCJI BUDYNKU - DODAĆ BLENDY; WYKONAĆ USKOK W KORPUSIE SZAFY"/>
        <s v="SZAFA BIUROWO-UBRANIOWA, Z DRĄŻKIEM W CZĘŚCI UBRANIOWEJ I Z PÓŁKAMI W CZĘŚCI BIUROWEJ; KORPUS I FRONTY Z PŁYTY MDF LAMINOWANEJ; PÓŁKI Z MOŻLIWOŚCIĄ ŁATWEGO REGULOWANIA WYSOKOŚCI, UCHWYTY KRAWĘDZIOWE, DŁUGIE; CICHY DOMYK_x000a_365 x 44 x H250 cm (H do sufitu podwieszanego)_x000a_ZABUDOWĘ DOSTOSOWAĆ KAŻDORAZOWO DO USKOKÓW WYNIKAJĄCYCH Z KONSTRUKCJI BUDYNKU - DODAĆ BLENDY; WYKONAĆ USKOK W KORPUSIE SZAFY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180 x 40 x H250 cm (H do sufitu podwieszanego)_x000a_ZABUDOWĘ DOSTOSOWAĆ KAŻDORAZOWO DO USKOKÓW WYNIKAJĄCYCH Z KONSTRUKCJI BUDYNKU - DODAĆ BLENDY; WYKONAĆ USKOK W KORPUSIE SZAFY"/>
        <s v="SZAFKA LUSTRZANA NA URZĄDZENIA SANITARNE_x000a_FRONT Z LUSTREM, KORPUS Z WODOODPORNEJ PŁYTY MDF, LAMINOWANEJ, KOLOR BIAŁY; FRONT UCHYLNY _x000a_126 x 15 x H130 cm_x000a_BLAT KAMIENNY ZINTEGROWANY Z UMYWALKĄ_x000a_126 x 40 cm"/>
        <s v="SZAFKA LUSTRZANA NA URZĄDZENIA SANITARNE_x000a_FRONT Z LUSTREM, KORPUS Z WODOODPORNEJ PŁYTY MDF, LAMINOWANEJ, KOLOR BIAŁY; FRONT UCHYLNY _x000a_120 x 15 x H130 cm_x000a_BLAT KAMIENNY ZINTEGROWANY Z UMYWALKĄ_x000a_120 x 40 cm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LENIE LED WPUSZCZONE W PÓŁKĘ_x000a_SZAFKA POD UMYWALKĄ DO RĄK, 80 x 30 x H85 cm_x000a_BLAT: LAMINAT KOMPAKTOWY_x000a_UCHWYTY: KRAWĘDZIOWE, CZARNE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wieszanego)_x000a_ZABUDOWĘ DOSTOSOWAĆ KAŻDORAZOWO DO USKOKÓW WYNIKAJĄCYCH Z KONSTRUKCJI BUDYNKU - DODAĆ BLENDY/ WYKONAĆ USKOK W KORPUSIE SZAFY;_x000a_ZAPEWNIĆ DOSTĘP DO REWIZJI SUFITOWEJ WYSTĘPUJĄCEJ W OBRĘBIE SZAFY - JEŚLI REWIZJA WYCHODZI POZA ŚWIATŁO SZAFY POGŁĘBIĆ OBIE SZAFY SYMETRYCZNIE W POKOJU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KOKÓW WYNIKAJĄCYCH Z KONSTRUKCJI BUDYNKU - DODAĆ BLENDY; WYKONAĆ USKOK W KORPUSIE SZAFY; _x000a_ZAPEWNIĆ DOSTĘP DO REWIZJI SUFITOWEJ WYSTĘPUJĄCEJ W OBRĘBIE SZAFY"/>
        <s v="SZAFA BIUROWO-UBRANIOWA, GŁĘBOKA, Z DRĄŻKIEM W CZĘŚCI UBRANIOWEJ I Z PÓŁKAMI W CZĘŚCI BIUROWEJ; KORPUS I FRONTY Z PŁYTY MDF LAMINOWANEJ; PÓŁKI Z MOŻLIWOŚCIĄ ŁATWEGO REGULOWANIA WYSOKOŚCI, UCHWYTY KRAWĘDZIOWE, DŁUGIE; CICHY DOMYK, COKÓŁ 5cm_x000a_174 x 60 x H250 cm (H do sufitu podwieszanego)_x000a_DOSTĘP DO REWIZJI SUFITOWEJ POPRZEZ SZAFĘ! CZĘŚĆ SZAFY BEZ OTWORU REWIZYJNEGO SPŁYCIĆ W ŚRODKU DO GŁĘBOKOŚCI 36cm, LUB WYKONAĆ WNĘTRZE W SYSTEMIE CARGO DLA MAKSYMALNEGO WYKORZYSTANIA PÓŁEK"/>
        <s v="REGAŁ BIUROWY Z PÓŁKAMI, OTWARTY Z PLECAMI; KORPUS Z PŁYTY MDF LAMINOWANEJ; PÓŁKI Z MOŻLIWOŚCIĄ ŁATWEGO REGULOWANIA WYSOKOŚCI, COKÓŁ 5cm_x000a_144 X 30 x H255 cm  (H do sufitu podwieszanego)"/>
        <s v="SZAFA BIUROWA Z PÓŁKAMI; KORPUS I FRONTY Z PŁYTY MDF LAMINOWANEJ; PÓŁKI Z MOŻLIWOŚCIĄ ŁATWEGO REGULOWANIA WYSOKOŚCI, UCHWYTY KRAWĘDZIOWE, DŁUGIE; CICHY DOMYK; COKÓŁ 5cm_x000a_95 x 50 x H255 cm  (H do sufitu podwieszanego)_x000a_ZAPEWNIĆ DOSTĘP DO REWIZJI SUFITOWEJ PRZEZ SZAFĘ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 sufitu podwieszanego)_x000a_W POM. 3.16 ZAPEWNIĆ DOSTPĘP DO REWIZJI SUFITOWEJ W OBRĘBIE SZAFY"/>
        <s v="REGAŁ BIUROWY Z PÓŁKAMI, OTWARTY Z PLECAMI; KORPUS Z PŁYTY MDF LAMINOWANEJ; PÓŁKI Z MOŻLIWOŚCIĄ ŁATWEGO REGULOWANIA WYSOKOŚCI, COKÓŁ 5cm_x000a_114 X 42 x H255 cm  (H do sufitu podwieszanego)"/>
        <s v="SZAFKA LUSTRZANA NA URZĄDZENIA SANITARNE_x000a_FRONT Z LUSTREM, KORPUS Z WODOODPORNEJ PŁYTY MDF, LAMINOWANEJ, KOLOR BIAŁY; FRONT UCHYLNY _x000a_128 x 15 x H130 cm_x000a_BLAT KAMIENNY ZINTEGROWANY Z UMYWALKĄ_x000a_128 x 40 cm"/>
        <s v="SZAFA BIUROWO-UBRANIOWA, Z DRĄŻKIEM W CZĘŚCI UBRANIOWEJ I Z PÓŁKAMI W CZĘŚCI BIUROWEJ; KORPUS I FRONTY Z PŁYTY MDF LAMINOWANEJ; PÓŁKI Z MOŻLIWOŚCIĄ ŁATWEGO REGULOWANIA WYSOKOŚCI, UCHWYTY KRAWĘDZIOWE, DŁUGIE; CICHY DOMYK, COKÓŁ 5cm_x000a_115,5 x 40 x H255 cm (H do sufitu podwieszanego)"/>
        <s v="SZAFKA LUSTRZANA NA URZĄDZENIA SANITARNE_x000a_FRONT Z LUSTREM, KORPUS Z WODOODPORNEJ PŁYTY MDF, LAMINOWANEJ, KOLOR BIAŁY; FRONT UCHYLNY _x000a_122 x 15 x H130 cm_x000a_BLAT KAMIENNY ZINTEGROWANY Z UMYWALKĄ_x000a_122 x 40 cm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305 x 40 x H250 cm (H do sufitu podwieszanego)"/>
        <s v="SZAFA BIUROWA Z PÓŁKAMI; KORPUS I FRONTY Z PŁYTY MDF LAMINOWANEJ; PÓŁKI Z MOŻLIWOŚCIĄ ŁATWEGO REGULOWANIA WYSOKOŚCI, UCHWYTY KRAWĘDZIOWE, DŁUGIE; CICHY DOMYK; COKÓŁ 5cm_x000a_95 x 40 x H255 cm  (H do sufitu podwieszanego)_x000a_ZABUDOWĘ DOSTOSOWAĆ KAŻDORAZOWO DO USKOKÓW WYNIKAJĄCYCH Z KONSTRUKCJI BUDYNKU - DODAĆ BLENDY; WYKONAĆ USKOK W KORPUSIE SZAFY"/>
        <s v="SIEDZISKO WBUDOWANE, KORPUS Z PŁYTY MEBLOWEJ WYKOŃCZONEJ FORNIREM DĘBOWYM, SIEDZISKO TAPICEROWANE _x000a_POŁĄCZONE Z ZABUDOWĄ GRZEJNIKA   _x000a_LAMPERIA ŚCIENNA DO WYSOKOŚCI 130 cm NAD POSADZKĄ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LENIE LED WPUSZCZONE W PÓŁKĘ_x000a_SZAFKA POD UMYWALKĄ DO RĄK, 80 x 30 x H85 cm_x000a_BLAT: LAMINAT KOMPAKTOWY_x000a_UCHWYTY: KRAWĘDZIOWE, CZARNE;_x000a_DOSTĘP DO REWIZJI SUFITOWEJ 25X25cm ZE SKRAJNEJ WYSOKIEJ SZAFKI"/>
        <s v="SZAFA BIUROWO-UBRANIOWA, Z DRĄŻKIEM POPRZECZNYM W CZĘŚCI UBRANIOWEJ I Z PÓŁKAMI W CZĘŚCI BIUROWEJ; KORPUS I FRONTY Z PŁYTY MDF LAMINOWANEJ; PÓŁKI Z MOŻLIWOŚCIĄ ŁATWDALEGO REGULOWANIA WYSOKOŚCI, UCHWYTY KRAWĘDZIOWE, DŁUGIE; CICHY DOMYK, COKÓŁ 5cm_x000a_341 x 40 x H255 cm (H do sufitu podwieszanego)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50 x 40 x H255 cm (H do sufitu podwieszanego)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250 cm (H do sufitu podwieszanego);_x000a_ZAPEWNIĆ DOSTĘP DO REWIZJI SUFITOWEJ W OBRĘBIE SZAFY, W POM. 4.15"/>
        <s v="SZAFA BIUROWA Z PÓŁKAMI; KORPUS I FRONTY Z PŁYTY MDF LAMINOWANEJ; PÓŁKI Z MOŻLIWOŚCIĄ ŁATWEGO REGULOWANIA WYSOKOŚCI, UCHWYTY KRAWĘDZIOWE, DŁUGIE; CICHY DOMYK; COKÓŁ 5cm_x000a_180 x 40 x H250 cm (H do sufitu podwieszanego)"/>
        <s v="SZAFA UBRANIOWA, KORPUS Z PŁYTY MDF LAMINOWANEJ; FRONTY Z PŁYTY LAKIEROWANEJ OBUDTRONNIE. PÓŁKI Z MOŻLIWOŚCIĄ ŁATWEGO REGULOWANIA WYSOKOŚCI, UCHWYTY KRAWĘDZIOWE, DŁUGIE; CICHY DOMYK, COKÓŁ 5cm_x000a_120 x 40 x H250  cm (H do sufitu podwieszanego),_x000a_W GÓRNEJ PÓŁCE OTWÓR REWIZJNY DO INSTALACJI NAD SUFITEM"/>
        <s v="MEBEL WBUDOWANY WE WNĘKĘ: BIURKO + SOFA TAPICEROWANA; W TYLNEJ CZĘŚCI MEBLI PRZESTRZE NA GRZEJNIKI, ZABUDOWANA OD GÓRY AŻUROWĄ PŁYTĄ; "/>
        <s v="ZABUDOWA POKOJU SYPIALNEGO_x000a_- SZAFA UBRANIOWA Z FRONTAMI LUSTRZANYMI 172 X 60 x 200 cm_x000a_- OBUDOWA ŁÓŻKA "/>
        <s v="SZAFKA POD UMYWALKĄ 60X45_x000a_BLAT Z KONGLOMERATU KWARCOWEGO, UMYWALKA STAWIANA NA BLAT; KORPUS Z PŁYTY WODOODPORNEJ MELAMINOWANEJ, FRONTY LAKIEROWANE "/>
        <s v="SZAFKI KUCHENNE, DOLNE I WISZĄCE, JEDEN CIĄG: 275cm, 4x60_x000a_- DOLNE: 4 x 60 (AGD W ZABUDOWIE: MIKROFALA, LODÓWKA PODBLATOWA, ZMYWARKA, ZLEWOZMYWAK); KORPUSY Z PŁYTY MELAMINOWANEJ, FRONTY LAKIEROWANE, UCHWYTY KRAWĘDZIOWE, MOSIĘŻNE_x000a_- SZAFKI WISZĄCE: 4 x 60, Z PÓŁKAMI;  KORPUSY Z PŁYTY MELAMINOWANEJ, FRONTY LAKIEROWANE, UCHWYTY KRAWĘDZIOWE, MOSIĘŻNE_x000a_- BLAT I ŚCIANKA PRZYBLATOWA Z MARMURU"/>
        <s v="SZAFKA LUSTRZANA NA URZĄDZENIA SANITARNE_x000a_FRONT Z LUSTREM, KORPUS Z WODOODPORNEJ PŁYTY MDF, LAMINOWANEJ, KOLOR BIAŁY; FRONT UCHYLNY _x000a_100 x 15 x H130 cm_x000a_BLAT KAMIENNY ZINTEGROWANY Z UMYWALKĄ_x000a_1100 x 40 cm"/>
        <s v="KOMODA 306 x 50 x H80 cm WBUDOWANA MIĘDZY ŚCIANY, DO PREZENTACJI EKSPONATÓW PWM, I DO PRZECHOWYWANIA STEROWANIA SYSTEMEM AUDIO-VIDEAO (PATRZ: PROJEKT ELEKTROAKUSTYKI)_x000a_BLAT Z KAMIENIA (MARMUR BIANCO CARRARA), POGRUBIONY_x000a_KORPUS Z PŁYTY MELAMINOWANEJ, FRONTY I WIDOCZNE ELEMENTY LAKIEROWANE/ FORNIROWANE/ OBIJANE TKANINĄ - W/G RYSUNKÓW SZCZEGÓŁOWYCH"/>
        <s v="HYDRANT PODTYNKOWY WEW. Dn25 KP Z GAŚNICĄ 4kg. WERSJA SLIM Szafka PIONOW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P) + GAŚNICA SGG-GAŚ-SILESIAN-GP4X-ABC"/>
        <s v="SZAFA BIUROWO-URBANIOWA Z DRĄŻKIEM W CZESCI UBRANIOWEJ I PÓŁKAMI W CZĘŚCI BIUROWEJ; KORPUS Z PŁYTY MDF LAMINOWANEJ; FRONTY Z PŁYTY LAKIEROWANEJ OBUSTRONNIE. PÓŁKI Z MOŻLIWOŚCIĄ ŁATWEGO REGULOWANIA WYSOKOŚCI, UCHWYTY KRAWĘDZIOWE, DŁUGIE; CICHY DOMYK, COKÓŁ 5cm_x000a_120,5 x 60 x H300  cm (H do sufitu podwieszanego) W PASIE POWYŻEJ H=2,50m MIEJSCE NA INSTALACJE, Z DOSTĘPEM REWIZYJNYM 25X25 "/>
        <s v="SZAFA BIUROWA Z PÓŁKAMI. KORPUS Z PŁYTY MDF LAMINOWANEJ; FRONTY Z PŁYTY LAKIEROWANEJ. PÓŁKI Z MOŻLIWOŚCIĄ ŁATWEGO REGULOWANIA WYSOKOŚCI, UCHWYTY KRAWĘDZIOWE, DŁUGIE; CICHY DOMYK, COKÓŁ 5cm_x000a_108 x 60 x H300  cm (H do sufitu podwieszanego)"/>
        <s v="SZAFA NA UBRANIA WIERZCHNIE, KORPUS Z PŁYTY MDF LAMINOWANEJ; FRONTY Z PŁYTY LAKIEROWANEJ/FORNIROWANEJ/OBIJANEJ TKANINĄ - WG RYSUNKÓW SZCZEGÓŁOWYCH; W ŚRODKU DRĄŻEK NA UBRANIA, PÓŁKI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WANYCH, Z CZĘŚCIĄ UBRANIOWĄ I Z PÓŁKAMI ORAZ Z ANEKSEM KAWOWYM: EKSPRES DO KAWY I MINI LODÓWKA NA NAPOJE "/>
        <s v="ZABUDOWA STREFY UUMYWALKI: WNĘKA NAD UMYWALKĄ - OKŁADZINA Z WODOODPORNEJ PŁYTY FORNIROWANEJ, LUSTRO Z PODŚWIETLENIEM LED, SZYBA PRYSZNICOWA MOCOWANA PODŁOGA-SUFIT, SZKŁO OPTIWHITE, Z POWŁOKĄ UŁATWIAJĄCĄ CZYSZCZENIE, SZYBA STAŁA"/>
        <s v="SZAFA BIUROWA, KORPUS Z PŁYTY MDF LAMINOWANEJ; FRONTY Z PŁYTY LAKIEROWANEJ. PÓŁKI Z MOŻLIWOŚCIĄ ŁATWEGO REGULOWANIA WYSOKOŚCI, UCHWYTY KRAWĘDZIOWE, DŁUGIE; CICHY DOMYK, COKÓŁ 5cm_x000a_168 x 42 x H300 cm"/>
        <s v="PŁYTKA OTWARTA SZAFA Z DRĄŻKAMI POPRZECZNYMI NA UBRANIA, Z PÓŁKĄ NA BUTY, Z LUSTREM, płyta fornirowana_x000a_345 X 20 X 220 cm"/>
        <s v="SZAFKI KUCHENNE, DOLNE, JEDEN CIĄG:_x000a_268 x 60 x H90 cm _x000a_SPRZĘT AGD: LODÓWKA PODBLATOWA, ZLEWOZMYWAK, PIEKARNIK Z MIKROFALĄ ; EKSPRES DO KAWY I CZAJNIK STOJĄCE NA BLACIE, JEDNA SZAFKA 60 Z SZUFLADAMI _x000a_BLAT Z LAMINATU KOMPAKTOWEGO, KORPUSY SZAFEK Z PŁYTY MELAMINOWANEJ Z KOLORZE GRAFITOWYM, FRONTY LAKIEROWANE, GRAFITOWE"/>
        <s v="lampy stołowe akumulatorowe, dekoracyjne,  wymiar max.: H22,3 cm, D32 cm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160 x 32 x H38 cm, _x000a_TABLICA SUCHOŚCIERALNA, MAGNETYCZNA, BIAŁA, WIESZANA NA ŚCIANIE POD PÓŁKĄ ŚCIENNĄ:  _x000a_16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160 x 32 x H38 cm, _x000a_TABLICA SUCHOŚCIERALNA, MAGNETYCZNA, BIAŁA, WIESZANA NA ŚCIANIE POD PÓŁKĄ ŚCIENNĄ:  _x000a_16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_x000a_200 x 32 x H38 cm, _x000a_TABLICA SUCHOŚCIERALNA, MAGNETYCZNA, BIAŁA, WIESZANA NA ŚCIANIE POD PÓŁKĄ ŚCIENNĄ:  _x000a_20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200 x 32 x H38 cm, _x000a_TABLICA SUCHOŚCIERALNA, MAGNETYCZNA, BIAŁA, WIESZANA NA ŚCIANIE POD PÓŁKĄ ŚCIENNĄ:  _x000a_20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200 x 32 x H38 cm, _x000a_TABLICA SUCHOŚCIERALNA, MAGNETYCZNA, BIAŁA, WIESZANA NA ŚCIANIE POD PÓŁKĄ ŚCIENNĄ:  _x000a_200 x H40 cm"/>
        <s v="TABLICA SUCHOŚCIERALNA, MAGNETYCZNA, BIAŁA, WIESZANA NA ŚCIANIE NAD BIURKIEM_x000a_160 x H40 cm"/>
        <s v="STOLIK POMOCNICZY, OKRĄGŁY, KAMIENNY NA PODSTAWIE STALOWEJ"/>
        <s v="STÓŁ KONFERENCYJNY 18-OSOBOWY_x000a_480 X 130 cm_x000a_PODSTAWA - 2 ZAOBLONE NOGI W WYKOŃCZENIU DREWNIANYM, BLAT ZE SPIEKU KWARCOWEGO; ZASILANIE DOPROWADZONE Z FLOORBOXÓW PRZEZ NOGI STOŁU, GNIAZDA BLATOWE "/>
        <s v="STÓŁ - STANOWISKO REALIZATORA DŹWIĘKU _x000a_STÓŁ Z DREWNA LITEGO 30mm, DREWNO ŁĄCZONE PO DŁUGOŚCI, NIE NA MIKROWCZEP; KOLOR WYKOŃCZENIA ZGODNY Z POZOSTAŁYMI DREWNIANYMI ELEMENTAMI W POMIESZCENIU; NOGI PEŁNE, PŁYTA PRZEDNIA WYSOKOŚCI NÓG, BLAT ZAGŁĘBIONY; ŁĄCZENIA NIEWIDOCZNE, STOPKI MINIMALNYCH GABARYTÓW WKRĘCANE W KORPUS MEBLA"/>
        <s v="STÓŁ KONFERENCYJNY 10-OSOBOWY, OKRĄGŁY"/>
        <s v="STÓŁ KONFERENCYJNY_x000a_120 x 310 cm, ZAOBLONY NA KRAWĘDZIACH "/>
        <s v="STÓŁ DREWNIANY, NA DWÓCH NOGACH W KSZTAŁCIE ELIPSY; _x000a_BLAT Z DREWNA LITEGO – DĄB _x000a_GŁOŚNIKI I GNIAZDA BLATOWE, KABLE DOPROWADZONE Z FLOORBOXÓW PRZEZ NOGI STOŁU"/>
        <s v="STOLIK KAWOWY, DREWNIANY, BARWIONY NA CZARNO; ok. 63 x 63 x H43cm"/>
        <s v="STOLIK KAWOWY, DREWNIANY, BARWIONY NA CZARNO; ok. 100 x 75 x H38cm"/>
        <s v="PANEL TAPICEROWANY, STOŁOWY,  SZER. 16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18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20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7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8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STOLIKI KAWIARNIANE, BLAT KAMIENNY, NOGA ZE STALI CHROMOWANEJ, KSZTAŁT NIETYPOWY WG RYSUNKU SZCZEGÓŁOWEGO WYMIAR ok. 70x63 cm_x000a_"/>
        <s v="STÓŁ KAWIARNIANY_x000a_BLAT KAMIENNY, NOGA I PODSTAWA CHROMOWANA, NIETYPOWY KSZTAŁT BLATU, WYMIAR ok. 60x73 cm._x000a_"/>
        <s v="STOLIK KUCHENNY 60 cm, WYSOKI (H110 cm)_x000a_NOGA METALOWA o przekroju okrągłym fi40mm, lakierowana proszkowo, NA PODSTAWIE KWADRATOWEJ ZAOBLONEJ; BLAT Z LAMINATU KOMPAKTOWEGO O KSZTAŁCIE KWADRATOWYM, KOLOR BIAŁY"/>
        <s v="STOLIK KUCHENNY 60 cm (H75 cm)_x000a_NOGA METALOWA o przekroju okrągłym fi40mm, lakierowana proszkowo, NA PODSTAWIE KWADRATOWEJ ZAOBLONEJ; BLAT Z LAMINATU KOMPAKTOWEGO O KSZTAŁCIE KWADRATOWYM, KOLOR BIAŁY"/>
        <s v="STOLIK NA JEDNEJ NODZE, STALOWEJ, LAKIEROWANEJ, Z BETONOWĄ PODSTAWĄ 370 x 370 mm, h STOLIKA 73 cm, KOLOR NOGI RUDY_x000a_BLAT OKRĄGŁY fi 70 - 80 cm, METALOWY, LAKIER ZGODNY Z LAKIEREM NOGI "/>
        <s v="KOSZ NA ŚMIECI, BIUROWY, BEZ POKRYWY"/>
        <s v="ZASŁONA ZACIEMNIAJĄCA, NA SZYNIE SUFITOWEJ, PODTYNKOWEJ, MONTOWANEJ W SUFICIE PODWIESZONYM, PROSTA, _x000a_SZER. ok. 8,38 m, PARKOWANIE Z DWÓCH STRON;_x000a_TKANINA BLACKOUT, CO NAJMNIEJ TRUDNOPALNA, MARSZCZENIE 1:2, TAŚMA WAVE (szer. max. zasłony: 12cm)_x000a_IDENTYCZNA Z TKANINĄ W-zas3, W-zas4"/>
        <s v="PODEST SCENICZNY 100 x 200 cm O PODWYŻSZONEJ NOŚNOŚCI (POD FORTEPIAN) NA KONSTRUKCJI METALOWEJ, Z PODŁOGĄ WYKOŃCZONA INDYWIDUALNIE PARKIETEM SCENY STAŁEJ, WYSOKOŚĆ DOSTOSOWANA DO STAŁEJ SCENY (ok. 28 cm), KRAWĘDZIE BOCZNE WYKOŃCZYĆ DEMONTOWALNYMI PANELAMI WYKOŃCZONYMI JAK PODŁOGA"/>
        <s v="MATA PODŁOGOWA 4 x 5 m, DYWAN NA WYMIAR, RUNO CIĘTE KOLOR ŻÓŁTY"/>
        <s v="PARASOL ROZKŁADANY OKRĄGŁY, ŚREDNICA 200 cm, REGULOWANA CZASZA Z MOŻLIWOŚCIĄ UMIESZCZENIA LOGOTYPU INWESTORA NA MATERIALE CZASZY, NOGA DREWNIANA Z JESIONU, ELEMENTY WYKOŃCZENIA Z MOSIĄDZU, STOPA BETNOWA"/>
        <s v="ZASŁONA NA SZYNIE SUFITOWEJ, PROSTEJ, RĘCZNEJ, MONTOWANEJ NA STROPIE PRZED ŚCIANKĄ SZKLANĄ, SZYNA W KOLORZE SUFITU,_x000a_TKANINA ZACIEMNIAJĄCA, DWUSTRONNA, CO NAJMNIEJ TRUDNOPALNA, TAŚMA WAVE, MARSZCZENIE 1:2;_x000a_SZEROKOŚĆ SZYNY: 327,5 cm, H ok. 2,25m"/>
        <s v="WIESZAK NA UBRANIA WIERZCHNIE, STOJĄCY, SZER. MAX 80cm"/>
        <s v="WIESZAK NA UBRANIA WIERZCHNIE, LISTWA Z MIN. 3 HACZYKAMI, MONTOWANA DO ŚCIANY"/>
        <s v="ZASŁONA ZACIEMNIAJĄCA, NA SZYNIE SUFITOWEJ MONTOWANEJ ZA RANTEM SUFITU PODWIESZANEGO, ZASŁONA W DWÓCH BRYTACH POJEDYNCZEJ SZEROKOŚCI MATERIAŁU, MARSZCZENIE 1:2, TAŚMA &quot;OŁÓWEK&quot;; KOLOR JASNY OFF-WHITE;_x000a_TKANINA BLACKOUT, CO NAJMNIEJ TRUDNOPALNA_x000a_SZER. ŚCIANY: 2,87m, H= 2,70 - 3,0m "/>
        <s v="ZASŁONA NA SZYNIE SUFITOWEJ, PROSTEJ, W KOLORZE SUFITU, MONTOWANEJ ZA RANTEM SUFITU PODWIESZONEGO,_x000a_TKANINA TRANSPARENTNA, CO NAJMNIEJ TRUDNOPALNA, TAŚMA WAVE, MARSZCZENIE 1:2;_x000a_SZEROKOŚĆ SZYNY: 3,78 m, H ok. 2,25m"/>
        <s v="WIESZAK NA UBRANIA WIERZCHNIE, LISTWA Z MIN. 4 HACZYKAMI, MONTOWANA DO ŚCIANY"/>
        <s v="ZASŁONA NA SZYNIE SUFITOWEJ, PROSTEJ, W KOLORZE SUFITU, MONTOWANEJ ZA RANTEM SUFITU PODWIESZONEGO,_x000a_TKANINA TRANSPARENTNA, CO NAJMNIEJ TRUDNOPALNA, TAŚMA WAVE, MARSZCZENIE 1:2;_x000a_SZER. ŚCIANY: 2,87m, H= 2,70 - 3,0m "/>
        <s v="KOMPLET ZASŁON DEKORACYJNYCH, NA SZYNIE SUFITOWEJ W KOLORZE SUFITU, PODTYNKOWEJ, MONTOWANEJ W GRUBOŚCI MATERIAŁU WYKOŃCZENIOWEGO SUFITU, PARKOWANIE NA PASACH MIĘDZYOKIENNYCH, 5 OSOBNYCH BRYTÓW, ZMARSZCZONYCH NA TAŚMIE WAVE, TKANINA ZASŁONOWA CO NAJMNIEJ TRUDNOPALNA, KOLOR JASNY, GŁADKA Z WIDOCZNĄ STRUKTURĄ;_x000a_SZER. ŚCIANY Z OKNAMI: 778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752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566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459cm"/>
        <s v="ROLETY OKIENNE MONTOWANE NA SZYBACH, W KASECIE ALUMINIOWEJ Z PROWADNICAMI, W KOLORZE RAMY OKIENNEJ, KOMPLET NA DWA SKRZYDŁA PO:_x000a_100xH235_x000a_TKANINA PÓŁZACIEMNIAJĄCA, CO NAJMNIEJ TRUDNOPALNA"/>
        <s v="ROLETY OKIENNE MONTOWANE NA SZYBACH, W KASECIE ALUMINIOWEJ Z PROWADNICAMI, W KOLORZE RAMY OKIENNEJ, KOMPLET NA DWA SKRZYDŁA PO:_x000a_100xH175_x000a_TKANINA PÓŁZACIEMNIAJĄCA, CO NAJMNIEJ TRUDNOPALNA "/>
        <s v="ROLETY OKIENNE MONTOWANE NA SZYBACH, W KASECIE ALUMINIOWEJ Z PROWADNICAMI, W KOLORZE RAMY OKIENNEJ, KOMPLET NA DWA SKRZYDŁA PO:_x000a_100xH90_x000a_TKANINA PÓŁZACIEMNIAJĄCA, CO NAJMNIEJ TRUDNOPALNA "/>
        <s v="ROLETY OKIENNE MONTOWANE NA SZYBACH, W KASECIE ALUMINIOWEJ Z PROWADNICAMI, W KOLORZE RAMY OKIENNEJ, KOMPLET NA DWA SKRZYDŁA PO:_x000a_100xH90_x000a_TKANINA PRZEPUSZCZAJĄCA, CO NAJMNIEJ TRUDNOPALNA "/>
        <s v="ROLETY OKIENNE MONTOWANE NA SZYBACH, W KASECIE ALUMINIOWEJ Z PROWADNICAMI, W KOLORZE RAMY OKIENNEJ, KOMPLET NA DWA SKRZYDŁA PO:_x000a_100xH90_x000a_TKANINA PÓŁZACIEMNIAJĄCA, CO NAJMNIEJ TRUDNOPALNA  "/>
        <s v="ROLETY OKIENNE MONTOWANE NA SZYBACH, W KASECIE ALUMINIOWEJ Z PROWADNICAMI, W KOLORZE RAMY OKIENNEJ, _x000a_75 X H170 cm_x000a_TKANINA TRANSPARENTNA, CO NAJMNIEJ TRUDNOPALNA "/>
        <s v="ROLETY OKIENNE MONTOWANE NA SZYBACH, W KASECIE ALUMINIOWEJ Z PROWADNICAMI, W KOLORZE RAMY OKIENNEJ, _x000a_75 X H170 cm_x000a_TKANINA BLACKOUT, CO NAJMNIEJ TRUDNOPALNA "/>
        <s v="ROLETY OKIENNE MONTOWANE W KASETACH W ZABUDOWIE OKIENNEJ Zg-b, STEROWANE RĘCZNIE, PROWADNICE W KOLORZE ŚCIANY MONTOWANE W GLIFACH OKIENNYCH; TKANINA PÓŁZACIEMNIAJĄCA, CO NAJMNIEJ TRUDNOPALNA _x000a_OKNA 90 x 175 cm"/>
        <s v="ROLETY OKIENNE MONTOWANE W KASETACH W ZABUDOWIE OKIENNEJ Zg-b, STEROWANE RĘCZNIE, PROWADNICE W KOLORZE ŚCIANY MONTOWANE W GLIFACH OKIENNYCH; _x000a_TKANINA PÓŁZACIEMNIAJĄCA, CO NAJMNIEJ TRUDNOPALNA; _x000a_OKNA 90 x 175 cm"/>
        <s v="KLAPA DYMOWA 160X160"/>
        <s v="ROLETY OKIENNE MONTOWANE W KASETACH W ZABUDOWIE OKIENNEJ Zg-b, STEROWANE RĘCZNIE, PROWADNICE W KOLORZE ŚCIANY MONTOWANE W GLIFACH OKIENNYCH; _x000a_TKANINA PÓŁZACIEMNIAJĄCA, CO NAJMNIEJ TRUDNOPALNA_x000a_OKNA 90 x 175 cm"/>
        <s v="ROLETY OKIENNE MONTOWANE W KASETACH W ZABUDOWIE OKIENNEJ Zg-b, STEROWANE RĘCZNIE, PROWADNICE W KOLORZE ŚCIANY MONTOWANE W GLIFACH OKIENNYCH; TKANINA PÓŁZACIEMNIAJĄCA, CO NAJMNIEJ TRUDNOPALNA_x000a_OKNA 90 x 175 cm"/>
        <s v="ROLETY OKIENNE NA DRZWI BALKONOWE, MONTOWANE W KASETACH W ZABUDOWIE OKIENNEJ Zg-b, STEROWANE RĘCZNIE, PROWADNICE W KOLORZE ŚCIANY MONTOWANE W GLIFACH OKIENNYCH; _x000a_TKANINA PÓŁZACIEMNIAJĄCA, CO NAJMNIEJ TRUDNOPALNA; _x000a_DRZWI 80 x 200 cm"/>
        <s v="OZDOBNA ZABUDOWA GRZEJNIKÓW I GLIFÓW OKIENNYCH, PŁYTY W WYKOŃCZENIU DREWNIANYM, PANELE PRZED GRZEJNIKAMI DEMONTOWALNE; _x000a_5 OKIEN"/>
        <s v="ROLETY OKIENNE, NA OKNA POŁACIOWE, Z NAPĘDEM ELEKTRYCZNYM, _x000a_TKANINA PÓŁZACIEMNIAJĄCA, CO NAJMNIEJ TRUDNOPALNA; _x000a_OKNO: 118X145"/>
        <s v="ROLETY OKIENNE NA OKNA POŁACIOWE, Z NAPĘDEM ELEKTRYCZNYM, _x000a_TKANINA ZACIEMNIAJĄCA, CO NAJMIEJ TRUDNOPALNA; _x000a_OKNA: 118X145"/>
        <s v="ROLETY OKIENNE Z NAPĘDEM ELEKTRYCZNYM, MONTOWANE W KASETACH DO ZABUDOWY, W WARSTWIE OCIEPLENIA NAD OTWOREM OKIENNYM, PROWADNICE W KOLORZE ŚCIAN ŚCIANY, TKANINA PÓŁZACIEMNIAJĄCA, CO NAJMNIEJ TRUDNOPALNA_x000a_OKNA: 90x175"/>
        <s v="OZDOBNA ZABUDOWA GRZEJNIKÓW, WRAZ Z PARAPETEM; _x000a_PŁYTY W WYKOŃCZENIU DREWNIANYM (FORNIR NATURALNY), PANELE PRZED GRZEJNIKAMI DEMONTOWALNE; PARAPETY Z DREWNA LITEGO, Z OTWORAMI NAD GRZEJNIKAMI"/>
        <s v="ZASŁONA NA ELEKTRYCZNEJ SZYNIE SUFITOWEJ, PODTYNKOWEJ, MONTOWANEJ W SUFICIE PODWIESZONYM, _x000a_SZER. 6,0m;_x000a_TKANINA TRANSPARENTNA, CO NAJMNIEJ TRUDNOPALNA,  TAŚMA WAVE, MARSZCZENIE MIN. 1:2 "/>
        <s v="OZDOBNA ZABUDOWA GRZEJNIKÓW Z LAMELI FORNIROWANYCH, NA CAŁĄ SZEROKOŚĆ ŚCIANY, NA WYSOKOŚĆ OD POSADZKI DO NADBUDOWY G-K. _x000a_PANELE PRZED GRZEJNIKAMI DEMONTOWALNE"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CIANACH - OKŁADZINA ŚCIENNA  Z PŁYTY FORNIROWANEJ, NA WYSOKOŚĆ OD POSADZKI DO GÓRNEJ KRAWĘDZI PARAPETU. MONTAŻ PŁYT NAD WYKŁADZINĄ (FUNKCJA COKOŁÓW); NA ŚCIANIE Z DRZWIAMI PŁYTY NA PEŁNĄ WYSOKOŚĆ (DO NADWIESZENIA Z INSTALACJAMI) _x000a_"/>
        <m/>
        <s v="SZAFA BIUROWA Z PÓŁKAMI; KORPUS I FRONTY Z PŁYTY MDF LAMINOWANEJ; PÓŁKI Z MOŻLIWOŚCIĄ ŁATWEGO REGULOWANIA WYSOKOŚCI, UCHWYTY KRAWĘDZIOWE, DŁUGIE; CICHY DOMYK; ZAMYKANIE NA KLUCZ _x000a_208 x 40 x H255 cm  (H do sufitu podwieszanego)_x000a_ZABUDOWĘ DOSTOSOWAĆ KAŻDORAZOWO DO USKOKÓW WYNIKAJĄCYCH Z KONSTRUKCJI BUDYNKU - DODAĆ BLENDY; WYKONAĆ USKOK W KORPUSIE SZAFY" u="1"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CIANACH - OKŁADZINA ŚCIENNA  Z PŁYTY FORNIROWANEJ, NA WYSOKOŚĆ OD POSADZKI DO GÓRNEJ KRAWĘDZI PARAPETU. MONTAŻ PŁYT NAD WYKŁADZINĄ (FUNKCJA COKOŁÓW); NA ŚCIANIE Z DRZWIAMI PŁYTY NA PEŁNĄ WYSOKOŚĆ (DO NADWIESZENIA Z INSTALACJAMI)" u="1"/>
        <s v="HOKER WYSOKI, DREWNIANY (NOGI DREWNO LITE LUB SKLEJKA), Z TAPCIEROWANYM SIEDZISKIEM " u="1"/>
        <s v="KONSOLA/ MAŁE BIURKO, WYKONANA NA ZAMÓWIENIE WG PROJEKTU INDYWIDUALNEGO, PRODUKT REFERENCYJNY: MOOOI, biurko WOOOD;_x000a_WIELKOŚĆ: 100x55xH78cm" u="1"/>
        <s v="FOTEL TAPICEROWANY DO STANOWISKA ODSŁUCHOWEGO" u="1"/>
        <s v="FOTEL DO KARMIENIA, TAPICEROWANY Z WYSOKIM OPRACIEM I PODŁOKIETNIKAMI, W POKRYCIU NADAJĄCYM SIĘ DO PRANIA " u="1"/>
        <s v="LEŻAKI ZEWNĘRZNE, SKŁADANE, KONSTRUKCJA Z DREWNA BUKOWEGO, LAKIEROWANEGO, SIEDZISKO REGULOWANE, Z TKANINY ODPORNEJ NA DZIAŁANIE WARUNKÓW ATMOSFERYCZNYCH I INTENSYWNE UŻYTKOWANIE, LEŻAKI Z NADRUKIEM REKLAMOWYM INWESTORA, ODPORNYM NA PRIMIENIE UV" u="1"/>
        <s v="BIURKO PRACOWNICZE PREMIUM, 80 X 180 x H76 cm; _x000a_BLAT I KORPUS Z DĘBOWEGO DREWNA LITEGO, LAKIER; SZAFKA Z SZUFLADAMI, BLENDA ZASŁANIAJĄCA NOGI; " u="1"/>
        <s v="ZABUDOWA WNĘKI NAD UMYWALKĄ - OKŁADZINA Z WODOODPORNEJ PŁYTY FORNIROWANEJ, LUSTRO Z PODŚWIETLENIEM LED" u="1"/>
        <s v="HOKER DO STANOWISKA ODSŁUCHOWEGO, DREWNIANY, TAPICEROWANE SIEDZISKO" u="1"/>
        <s v="Artemide Nessino, lampy stołowe, numer produktu 0039070A, wymiar H22,3 cm, D32 cm" u="1"/>
        <s v="BAR. LADA BARU ok. 207x330cm, BLAT KAMIENNY, ZABUDOWA BAROWA Z WYPOSAŻENIEM AGD I ZLEWOZMYWAKIEM, BRAMKA DLA OBSŁUGI; SZAFKI: KORPUS Z PŁYTY MELAMINOWANEJ, WODOODPORNEJ, BLAT ROBOCZY ZE STALI NIERDZEWNEJ, ZLEW ZE STALI NRDZ. _x000a_WYPOSAŻENIE BARU:  _x000a_- EKSPRES DO KAWY  VA Ekspres E1 Prima V 1g 230V Black L MVAE1PRVN3010002, 2 szt._x000a_- MŁYNEK DO KAWY VA Młynek do kawy MYG75 Gravi żarna 75mm MY M. AMYTHOSGRVD750001, 2 szt._x000a_- Tamper  PP Automat Tamper Puq Press M6 Black 58,3mm MY M., PPM6Black58,3; 1 sztuka_x000a_- Spieniacz do mleka, PM Perfect Moose Jack Black, PMJ20-FF01-1 1; 1 szt._x000a_- Zmywarka, Zmywarka do szkła, 40x40 cm, 1 szt._x000a_- Filtr do wody, 1 szt._x000a_- Wyciskarka do owoców, 1 szt._x000a_- Piecyk do ogrzewania kanapek, 1 szt._x000a_- Lada chłodnicza, 1 szt._x000a_- Lodówka na napoje, 1 szt._x000a_- Zlewozmywak 38x45 cm, 1 szt._x000a_- Zlewozmywak 20x45 cm, 1 szt._x000a_- Kasa fiskalna - łączona kelnera i barmana, 1 szt._x000a_- Szafki zamknięte na produkty_x000a_- Szafki otwarte na produkty_x000a_- Szafki do prezentacji i sprzedaży kawy, herbaty, słodyczy_x000a_- Szafki na akcesoria i naczynia" u="1"/>
        <s v="ŚCIANKA MOBILNA ŁAMANA, Z DRZWIAMI, WRAZ Z DRZWICZKAMI MASKUJĄCYMI PARKING ŚCIANKI. LOGOTYP INWESTORA UMIESZCZONY NA ŚCIANCE WG INDYWIDUALNEGO OPRACOWANIA - FREZOWANY/INKRUSTOWANY, NIEDOPUSZCZALNE STOSOWANIE NAKLEJEK I FOLII" u="1"/>
        <s v="BAR. LADA BARU ok. 207x330cm, BLAT KAMIENNY, ZABUDOWA BAROWA Z WYPOSAŻENIEM AGD I ZLEWOZMYWAKIEM, BRAMKA DLA OBSŁUGI; SZAFKI: KORPUS Z PŁYTY MELAMINOWANEJ, WODOODPORNEJ, BLAT ROBOCZY ZE STALI NIERDZEWNEJ, ZLEW ZE STALI NRDZ. _x000a_" u="1"/>
        <s v="SIEDZISKO TAPICEROWANE (ELEMENT WIDOWNI) NA FUNDAMENCIE; TAPICERKA: SKÓRA NATURALNA  " u="1"/>
        <s v="PIANINO + SIEDZISKO" u="1"/>
        <s v="PIANINO + SIEDZISKO + WÓZEK DO PRZEWOŻENIA FORTEPIANU" u="1"/>
        <s v="PIANINO CYFROWE + SIEDZISKO_x000a_GABARYT MAX. 170 x 60 cm" u="1"/>
        <s v="STOLIK OWALNY, KART AEW. NR 9, NR EW. J-14" u="1"/>
        <s v="MAŁY FORTEPIAN _x000a_GABARYT MAX. 150 x 150 cm" u="1"/>
        <s v="ŚCIANKA MOBILNA ŁAMANA, Z DRZWIAMI, WRAZ Z DRZWICZKAMI MASKUJĄCYMI PARKING ŚCIANKI" u="1"/>
        <s v="BARIERKA W OKNIE O4, STALOWA, DEMONTOWALNA, SZER. 224cm, MONTOWANA NA WYSOKOSCI 110cm NAD POSADZKĄ W GLIFIE OKIENNYM" u="1"/>
        <s v="KOMODA 306 x 50 x H80 cm WBUDOWANA MIĘDZY ŚCIANY_x000a_BLAT Z KAMIENIA (MARMUR BIANCO CARRARA), POGRUBIONY_x000a_KORPUS Z PŁYTY MELAMINOWANEJ, FRONTY LAKIEROWANE, PRZESUWNE, NA UKRYTYCH PROWADNICACH GÓRNYCH, COKÓŁ " u="1"/>
        <s v="SŁUPEK Z ZABUDOWĄ LODÓWKI I Z WNĘKA NA EKSPRES DO KAWY_x000a_70 X 79 X H300 cm, PÓŁKI I SZUFLADA_x000a_KORPUS Z PŁYTY LAMINOWANEJ, FRONTY LAKIEROWANE, CICHY DOMYK " u="1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WANYCH, Z CZĘŚCIĄ UBRANIOWĄ I Z PÓŁKAMI" u="1"/>
        <s v="KOMPLET ZABUDOWY NA DOKUMENTY:_x000a_- REGAŁ OTWARTY NA DOKUMENTY, PŁYTA MDF LAMINOWANA W KOLORZE BEŻOWYM; (SZERxGŁxH) 213 x 40cm - WYSOKOŚĆ MIN. 242cm_x000a_- SZAFKA NISKA Z SZUFLADAMI KARTOTEKOWYMI; (SZERxGŁxH) 95 x 45 x H85cm" u="1"/>
        <s v="OBUDOWA GLIFU OKIENNEGO ONYKS LUB MARMUR" u="1"/>
        <s v="KRZESŁA WIDOWNI, TAPICEROWANE, Z PODŁOKIETNIKAMI, NA METALOWYCH NÓŻKACH_x000a_SIEDZISKO: tapicerowane + poduszka - pianka odlewana, gęstość 79 kg/m3, tapicerowanaNA SIEDZISKU PODUSZKA _x000a_PODSTAWA: 2 nogi płozy, metal, malowane proszkowo, nogi z rury Ø18 mm, stopki tworzywowe; TAPICERKA WELWETOWA W KOLORZE OFF-WHITE/ BEŻ" u="1"/>
        <s v="KRZESŁA KONFERENCYJNE TAPICEROWANE NA PODSTAWIE OBROTOWEJ 5-RAMIENNEJ, Z PODŁOKIETNIKAMI_x000a_SIEDZISKO: tapicerowane + poduszka - pianka odlewana, gęstość 79 kg/m3, tapicerowana_x000a_PODSTAWA: 5-cio ramienna aluminiowa, Ø=630 mm, h=360 mm, malowana proszkowo, siedzisko obrotowe - 360°, mechanizm przechyłu z blokadą, kolumna gazowa, stal, kolor: czarny, zakres regulacji 120 mm (450 - 570 mm), kółka do powierzchni miękkich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160 x 32 x H38 cm, _x000a_TABLICA SUCHOŚCIERALNA, MAGNETYCZNA, BIAŁA, WIESZANA NA ŚCIANIE POD PÓŁKĄ ŚCIENNĄ:  _x000a_160 x H40 cm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200 x 32 x H38 cm, _x000a_TABLICA SUCHOŚCIERALNA, MAGNETYCZNA, BIAŁA, WIESZANA NA ŚCIANIE POD PÓŁKĄ ŚCIENNĄ:  _x000a_200 x H40 cm" u="1"/>
        <s v="SZAFA BIUROWO-UBRANIOWA, Z DRĄŻKIEM W CZĘŚCI UBRANIOWEJ I Z PÓŁKAMI W CZĘŚCI BIUROWEJ; KORPUS I FRONTY Z PŁYTY MDF LAMINOWANEJ; PÓŁKI Z MOŻLIWOŚCIĄ ŁATWEGO REGULOWANIA WYSOKOŚCI, UCHWYTY KRAWĘDZIOWE, DŁUGIE; CICHY DOMYK_x000a_208 x 40 x H255 cm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120 x 40 x H250 cm (H do sufitu podwieszanego)" u="1"/>
        <s v="SZAFA BIUROWA Z PÓŁKAMI; KORPUS I FRONTY Z PŁYTY MDF LAMINOWANEJ; PÓŁKI Z MOŻLIWOŚCIĄ ŁATWEGO REGULOWANIA WYSOKOŚCI, UCHWYTY KRAWĘDZIOWE, DŁUGIE; CICHY DOMYK_x000a_208 x 40 x H255 cm 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230 x 36 x H300 cm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180 x 40 x H250 cm (H do sufitu podwieszanego)_x000a_ZABUDOWĘ DOSTOSOWAĆ KAŻDORAZOWO DO USKOKÓW WYNIKAJĄCYCH Z KONSTRUKCJI BUDYNKU - DODAĆ BLENDY; WYKONAĆ USKOK W KORPUSIE SZAFY" u="1"/>
        <s v="HOKER BAROWY DO BARU KLUBOKAWIARNI, WYSOKI (75cm), NA PODSTAWIE METALOWEJ O PRZEKROJU RUROWYM, Z SIEDZISKIEM W PEŁNI TAPICEROWANYM SKÓRĄ NATURALNĄ LUB SKÓRA EKOLOGICZNĄ MIN 100.000 CYKLI MARTINDALE'S, BAZA Z MATOWYM PODNÓŻKIEM W DOLNEJ CZĘŚCI_x000a_" u="1"/>
        <s v="ZASŁONA NA SZYNIE SUFITOWEJ, PROSTEJ, RĘCZNEJ, MONTOWANEJ NA STROPIE PRZED ŚCIANKĄ SZKLANĄ, SZYNA KOLORZE SUFITU,_x000a_TKANINA ZACIEMNIAJĄCA, DWUSTRONNA, CO NAJMNIEJ TRUDNOPALNA, TAŚMA WAVE, MARSZCZENIE 1:2;_x000a_SZEROKOŚĆ SZYNY: 327,5 cm, H ok. 2,25m" u="1"/>
        <s v="KRZESŁA WIDOWNI, TAPICEROWANE, KUBEŁKOWE, NA METALOWYCH NÓŻKACH_x000a_SIEDZISKO: tapicerowane + poduszka - pianka odlewana, gęstość 79 kg/m3, tapicerowanaNA SIEDZISKU PODUSZKA _x000a_PODSTAWA: 4 nogi, metal, malowane proszkowo, nogi z rury Ø18 mm, stopki tworzywowe; TAPICERKA WELWETOWA W KOLORZE OFF-WHITE" u="1"/>
        <s v="KRZESŁA KONFERENCYJNE TAPICEROWANE NA PODSTAWIE OBROTOWEJ 4-RAMIENNEJ, KUBEŁKOWE_x000a_SIEDZISKO: tapicerowane + poduszka - pianka odlewana, gęstość 79 kg/m3, tapicerowana_x000a_PODSTAWA: 5-cio ramienna aluminiowa, Ø=630 mm, h=360 mm, malowana proszkowo, siedzisko obrotowe - 360°, mechanizm przechyłu z blokadą, kolumna gazowa, stal, kolor: czarny, zakres regulacji 120 mm (450 - 570 mm), kółka do powierzchni miękkich" u="1"/>
        <s v="KRZESŁO KONFERENCYJNE, NA PODSTAWIE 4-ro ramiennej, PODSTAWA OBROTOWA, KONSTRUKCJA CHROMOWANA,  SIEDZISKO I OPARCIE TAPICEROWANE, _x000a_STOPKI NA WYKŁADZINĘ,_x000a_TAPICERKA Z DOMIESZKĄ WEŁNY, MIN. 100.000 CYKLI MATRT. " u="1"/>
        <s v="ZASŁONA ZACIEMNIAJĄCA, NA SZYNIE SUFITOWEJ MONTOWANEJ ZA RANTEM SUFITU PODWIESZANEGO, ZASŁONA W DWÓCH BRYTACH POJEDYNCZEJ SZEROKOŚCI MATERIAŁU, MARSZCZENIE 1:2, TAŚMA WAVE, KOLOR CIEMNY TAUPE_x000a_SZER. ŚCIANY: 2,87m, H= 2,70 - 3,0m " u="1"/>
        <s v="ROLETY OKIENNE MONTOWANE NA SZYBACH, W KASECIE ALUMINIOWEJ Z PROWADNICAMI, W KOLORZE RAMY OKIENNEJ, _x000a_75 X H170 cm_x000a_TKANINA PÓŁZACIEMNIAJĄCA, CO NAJMNIEJ TRUDNOPALNA " u="1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wieszanego)_x000a_ZABUDOWĘ DOSTOSOWAĆ KAŻDORAZOWO DO USKOKÓW WYNIKAJĄCYCH Z KONSTRUKCJI BUDYNKU - DODAĆ BLENDY/ WYKONAĆ USKOK W KORPUSIE SZAFY" u="1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KOKÓW WYNIKAJĄCYCH Z KONSTRUKCJI BUDYNKU - DODAĆ BLENDY; WYKONAĆ USKOK W KORPUSIE SZAFY" u="1"/>
        <s v="SZAFA BIUROWA Z PÓŁKAMI; KORPUS I FRONTY Z PŁYTY MDF LAMINOWANEJ; PÓŁKI Z MOŻLIWOŚCIĄ ŁATWEGO REGULOWANIA WYSOKOŚCI, UCHWYTY KRAWĘDZIOWE, DŁUGIE; CICHY DOMYK; COKÓŁ 5 cm_x000a_174 x 42 x H255 cm 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 sufitu podwieszanego)" u="1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250 cm (H do sufitu podwieszanego)" u="1"/>
        <s v="SZAFA BIUROWO-UBRANIOWA, Z DRĄŻKIEM  W CZĘŚCI UBRANIOWEJ I Z PÓŁKAMI W CZĘŚCI BIUROWEJ; KORPUS Z PŁYTY MDF LAMINOWANEJ; FRONTY Z PŁYTY LAKIEROWANEJ. PÓŁKI Z MOŻLIWOŚCIĄ ŁATWEGO REGULOWANIA WYSOKOŚCI, UCHWYTY KRAWĘDZIOWE, DŁUGIE; CICHY DOMYK, COKÓŁ 5cm_x000a_206 x 40 x H300  cm (H do sufitu podwieszanego)" u="1"/>
        <s v="WYCIERACZKA WPUSZCZANA 70X153cm" u="1"/>
        <s v="WYCIERACZKA WPUSZCZANA 50x175cm" u="1"/>
        <s v="WYCIERACZKA WPUSZCZANA 90x175cm" u="1"/>
        <s v="ZASŁONA STAŁA NA ZASCENIU, SZYNA SUFITOWA PODTYNKOWA, GIĘTA PO ŁUKU,  W KOLORZE SUFITU, SZER. ok. 2,2m; MARSZCZENIE 1:2, TKANINA BLACKOUT, CO NAJMNIEJ TRUDNOPALNA, TAŚMA WAVE" u="1"/>
        <s v="ZASŁONA STAŁA POMIĘDZY SCENĄ A ZASCENIEM, SZYNA SUFITOWA PODTYNKOWA, GIĘTA PO ŁUKU,  W KOLORZE SUFITU, SZER. ok. 6,8m, MARSZCZENIE 1:2, TKANINA BLACKOUT, CO NAJMNIEJ TRUDNOPALNA, TAŚMA WAVE" u="1"/>
        <s v="WIESZAK NA UBRANIA WIERZCHNIE, LISTWA Z MIN. 6 HACZYKAMI, MONTOWANA DO ŚCIANY" u="1"/>
        <s v="SZAFA BIUROWA, 4-MODUŁOWA, ZAMYKANA NA KLUCZ, Z PÓŁKAMI; KORPUS I FRONTY Z PŁYTY MDF LAMINOWANEJ; PÓŁKI Z MOŻLIWOŚCIĄ ŁATWEGO REGULOWANIA WYSOKOŚCI, UCHWYTY KRAWĘDZIOWE, DŁUGIE; CICHY DOMYK_x000a_474 x 50 x H220 cm" u="1"/>
        <s v="SZAFA NA OKRYCIA WIERZCHNIE, OTWARTA, Z DRĄŻKIEM I PÓŁKAMI, KORPUS I FRONTY Z PŁYTY MDF LAMINOWANEJ;_x000a_85 x 60x H220 cm" u="1"/>
        <s v="regał na płyty - narsować" u="1"/>
        <s v="biały blat do zdjęć " u="1"/>
        <s v="szafa ubraniowa, nowa, do rozrysowania po wstawieniu aneksu foto" u="1"/>
        <s v="BIURKO GABINETOWE,  MIN. 80 X 180 cm, NA PODSTAWIE METALOWEJ, Z DREWNIANYM BLATEM (DREWNO LITE) I SZUFLADĄ PODWIESZANĄ POD BLATEM" u="1"/>
        <s v="HOKER BAROWY, TAPICEROWANY, DO BARU KLUBOKAWIARNI_x000a_" u="1"/>
        <s v="KRZESŁO, SIEDZISKO I OPARCIE TAPICEROWANE, OBROTOWE, BEZ PODŁOKIETNIKÓW, TAPICERKA GR. II (lub wyższa), PODSTAWA LAKIEROWANA PROSZKOWO NA KOLOR Z PALETY RAL_x000a_" u="1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Kółka _x000a_Tapicerka siedziska: min. 100.000 cykli Martindale, skład z domieszką wełny łatwopalność: EN 1021 1&amp;2 CA TB 117-2013 ASTM E 84 Class 1." u="1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 _x000a_Tapicerka siedziska: min. 100.000 cykli Martindale, skład z domieszką wełny łatwopalność: EN 1021 1&amp;2 CA TB 117-2013 ASTM E 84 Class 1." u="1"/>
        <s v="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70.000 cykli Martindale, trudnopalna, skład z domieszką wełny, gruba plecionka w odcieniu żółtego." u="1"/>
        <s v="BIURKO/ STÓŁ ROBOCZY O WZMOCNIONEJ KONSTRUKCJI, 80 x 90 cm, STELAŻ STALOWY (4 NOGI O PRZEKROJU KWADRATOWYM) NA KÓŁKACH (min. 2 SZT.) Z BLOKADĄ, BLATY Z PŁYTY LAMINOWANEJ 28mm_x000a_KOLOR KORPUSU ZGODNY Z KOLOREM BIUREK PRACOWNICZYCH, _x000a_LAMINAT W KOLORZE JASNOSZARYM" u="1"/>
        <s v="BIURKO/ STÓŁ ROBOCZY O WZMOCNIONEJ KONSTRUKCJI, 90 x 200 cm, STELAŻ STALOWY (4 NOGI O PRZEKROJU KWADRATOWYM) NA KÓŁKACH (min. 2 SZT.) Z BLOKADĄ, BLATY Z PŁYTY LAMINOWANEJ 28mm_x000a_KOLOR KORPUSU ZGODNY Z KOLOREM BIUREK PRACOWNICZYCH, _x000a_LAMINAT W KOLORZE JASNOSZARYM" u="1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 z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X160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 z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 x 18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KRZESŁO TWARDE, BUKOWE, NA CZTERECH NOGACH O PRZEKROJU OKRĄGŁYM, SIEDZISKO I NOGI LAKIEROWANE NA CZARNO. Oparcie składa się z dwóch zaoblonych cześci połączonych nitami metalowymi w kolorze czarnym. _x000a_49 x 58x H90 cm" u="1"/>
        <s v="BIURKO 80 x 180 cm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20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POMOCNICZE 70 x 100 cm, H75_x000a_BLAT NA 4 NOGACH O PRZEKROJU KWADRATOWYM, NA METALOWEJ KONSTRUKCJI. MATERIAŁ BLATU ZGODNY Z MATERIAŁEM BIURKA GŁÓWNEGO, NOGI W KOLORZE ZGODNYM Z NOGAMI BIURKA GŁÓWNEGO._x000a_" u="1"/>
        <s v="BIURKO POMOCNICZE 70 x 90 cm, H75_x000a_BLAT NA 4 NOGACH O PRZEKROJU KWADRATOWYM, NA METALOWEJ KONSTRUKCJI. MATERIAŁ BLATU ZGODNY Z MATERIAŁEM BIURKA GŁÓWNEGO, NOGI W KOLORZE ZGODNYM Z NOGAMI BIURKA GŁÓWNEGO._x000a_" u="1"/>
        <s v="BIURKO POMOCNICZE 70 x 40 cm, H75_x000a_BLAT NA 4 NOGACH O PRZEKROJU KWADRATOWYM, NA METALOWEJ KONSTRUKCJI. WYKOŃCZENIE ZGODNE Z BIURKAMI POMOCNICZYMI W POKOJACH BIUROWYCH_x000a_" u="1"/>
        <s v="BIURKO POMOCNICZE 80 x 40 cm, H75_x000a_BLAT NA 4 NOGACH O PRZEKROJU KWADRATOWYM, NA METALOWEJ KONSTRUKCJI. MATERIAŁ BLATU ZGODNY Z MATERIAŁEM BIURKA GŁÓWNEGO, NOGI W KOLORZE ZGODNYM Z NOGAMI BIURKA GŁÓWNEGO._x000a_" u="1"/>
        <s v="BIURKO POMOCNICZE 60 x 120 cm, H75_x000a_BLAT NA 4 NOGACH O PRZEKROJU KWADRATOWYM, NA METALOWEJ KONSTRUKCJI. MATERIAŁ BLATU ZGODNY Z MATERIAŁEM BIURKA GŁÓWNEGO, NOGI W KOLORZE ZGODNYM Z NOGAMI BIURKA GŁÓWNEGO._x000a_" u="1"/>
        <s v="BIURKO POMOCNICZE 60 x 205 cm, H75_x000a_BLAT NA 4 NOGACH O PRZEKROJU KWADRATOWYM, NA METALOWEJ KONSTRUKCJI. MATERIAŁ BLATU ZGODNY Z MATERIAŁEM BIURKA GŁÓWNEGO, NOGI W KOLORZE ZGODNYM Z NOGAMI BIURKA GŁÓWNEGO._x000a_" u="1"/>
        <s v="BIURKO 70 x 18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70 x 20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16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FOTEL BIUROWY, Baza: 5 ramienna na kółkach, plastikowa. Kolor bazy: CHROM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 " u="1"/>
        <s v="KRZESŁO KONFERENCYJNE; _x000a_Tapicerka siedziska: min. 100.000 cykli Martindale, skład z domieszką wełny łatwopalność: EN 1021 1&amp;2 CA TB 117-2013 ASTM E 84 Class 1." u="1"/>
        <s v="KRZESŁO TAPICEROWANE NA NOGACH DREWNIANYCH, Z DREWNIANYM OPRACIEM  TAPICEROWANYM OD STRONY SIEDZISKA. 56 x 58 x H81 cm. DREWNO: BUK, WYBARWIONE na czarno, LAKIEROWANE. _x000a_TAPICERKA MIN. 100.000 CYKLI MART. 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anizm synchro odchyłu oparcia z możliwością blokady w różnych pozycjach, regulacja siły odchyłu pozwalająca dopasować siłę do wagi użytkownika. Zagłówek tapicerowany z regulacją wysokości w zakresie 6cm.  _x000a_Tapicerka siedziska: min. 100.000 cykli Martindale, skład z domieszką wełny łatwopalność: EN 1021 1&amp;2 CA TB 117-2013 ASTM E 84 Class 1." u="1"/>
      </sharedItems>
    </cacheField>
    <cacheField name="PRODUKT REFERENCYJNY/_x000a_UWAGI" numFmtId="0">
      <sharedItems containsBlank="1" count="141">
        <s v="/"/>
        <s v="GAŚNICA SGG-GAŚ-SILESIAN-GP4X-ABC + SZAFKA SUPRON 3 S-SG-6-P-"/>
        <s v="Obraz"/>
        <s v="BALUSTRADA SYSTEMOWA, STALOWA"/>
        <s v="KRATA WEMA"/>
        <s v="BLACHA RYFLOWANA"/>
        <s v="PATRZ: RYSUNKI SZCZEGÓŁOWE SCHODÓW, PROJEKT KONSTRUKCJI"/>
        <s v="PATRZ: ZESTAWIENIE SCHODÓW I BALUSTRAD"/>
        <s v="SOMFY;_x000a_TKANINA JAB MERIDIAN TEPI FR DARK 300, P41114-071;_x000a_wszystkie dekoracje okien wykonać na podstawie pomiaru z natury, po potwierdzeniu tkanin i kolorów na postawie próbek i mock-up "/>
        <s v="PATRZ: RYSUNKI SZCZEGÓŁOWE KLUBOKAWIARNI"/>
        <s v="SOMFY;_x000a_TKANINA JAB PASHA 1-6512-378;_x000a_wszystkie dekoracje okien wykonać na podstawie pomiaru z natury, po potwierdzeniu tkanin i kolorów na postawie próbek i mock-up "/>
        <s v="PATRZ: KARTY EWIDENCYJNE ANTYKÓW"/>
        <s v="PATRZ: SPIS ANTYKÓW PWM"/>
        <s v="Obraz13"/>
        <s v="Obraz14"/>
        <s v="ROSENBERG ZEN ECG 1500 P Z PANELEM PRZEDNIM INDYWIDUALNYM "/>
        <s v="WIDOCZNE ELEMENTY LAKIEROWANE NA KOLOR IDENTYCZNY Z KOLOREM SUFITU"/>
        <s v="Forbo Coral Luxe kol. Diamond; "/>
        <s v="Forbo Coral Luxe kol. Diamond"/>
        <s v="COMPACTUS DYNAMIC XT, MCB"/>
        <s v="stojak rowerowy SRP-2.1"/>
        <s v="SWISS KRONO U2653 VL_x000a_Szary Jasny"/>
        <s v="ISKU MATRIX I/J"/>
        <s v="ISKU STYLE T EL, _x000a_ISKU kontenerek 2007,_x000a_lampa Artemide Tolomeo Micro Table "/>
        <s v="IBOMBO E-PRS-LV2 – LiON"/>
        <s v="Obraz25"/>
        <s v="PATRZ: RYSUNKI SZCZEGÓŁOWE BALUSTRAD"/>
        <s v="PATRZ: ZESTAWIENIE ŚCIANEK MOBILNYCH"/>
        <s v="GAŚNICA SGG-GAŚ-SILESIAN-GP4X-ABC Z MOCOWANIEM DO ŚCIANY"/>
        <s v="PATRZ: RYSUNKI SZCZEGÓŁOWE WNĘTRZ"/>
        <s v="ISKU BIG HUG, TAPICERKA - _x000a_PATRZ: PLANSZE WYPOSAŻENIA WNĘTRZ"/>
        <s v="BEJOT, OX CO 4C, TAPICERKA ZIELONA, SAWANA SN034"/>
        <s v="MOOOI NUT LOUNGE CHAIR, PATRZ: PLANSZE WYPOSAŻENIA_x000a_ALT. FAMEG HIPS B-1802/1"/>
        <s v="COMFORTY, UME, TAPICERKA KVADRAT HALLINGDAL 65: 407 + 457"/>
        <s v="Just Dining Chair, Normann Copenhagen, Synergy LDS35"/>
        <s v="PARAMETRY INSTRUMENTÓW MUZYCZNYCH OKREŚLA INWESTOR, PRODUKT REFERENCYJNY: Kawai CA-901,  15 000 ZŁ/SZTUKĘ"/>
        <s v="MODEL WEDŁUG WYTYCZNYCH INWESTORA, KOLOR: CZARNY, PRODUKT REFERENCYJNY: KAWAI SHIGERU SK-5, 300 000 ZŁ/SZTUKĘ"/>
        <s v="MODEL WEDŁUG WYTYCZNYCH INWESTORA, KOLOR: CZARNY, PRODUKT REFERENCYJNY: KAWAI DG30 , 18 000 ZŁ/SZTUKĘ"/>
        <s v="MODEL WEDŁUG WYTYCZNYCH INWESTORA, KOLOR: CZARNY, PRODUKT REFERENCYJNY KAWAI SHIGERU SK-7, 400 000 ZŁ/SZTUKĘ"/>
        <s v="MODEL WEDŁUG WYTYCZNYCH INWESTORA: https://www.roland.com/pl/products/rd-2000/specifications/"/>
        <s v="BEJOT EPOCC_x000a_PATRZ: PLANSZE WYPOSAŻENIA WNĘTRZ "/>
        <s v="HAY, REY BAR STOOL,_x000a_KOLORYSTYKA: PATRZ PLANSZE WYPOSAŻENIA WNĘTRZ "/>
        <s v="ISKU STEP+ 27, GABRIEL SELECT 61188_x000a_PATRZ: PLANSZE WYPOSAŻENIA WNĘTRZ"/>
        <s v="chrome-extension://efaidnbmnnnibpcajpcglclefindmkaj/https://wizualizer.pl/pliki/22426-Zarzadzenie-salami-konferencyjnymi.pdf_x000a_ + APLIKACJA COMMODITECH "/>
        <s v="ISKU STEP+ 27, GABRIEL SELECT 60051 (GRAFIT)"/>
        <s v="ISKU TUTTO SOLID HIGH BACK WOODEN LEG,_x000a_PATRZ: PLANSZE WYPOSAŻENIA WNĘTRZ "/>
        <s v="ISKU, MYFLOW, TAPICERKA FUTURE LEATHERS LENA_x000a_PATRZ: PLANSZE WYPOSAŻENIA WNĘTRZ "/>
        <s v="ISKU, STEP+ 37C, TAPICERKA LENA 5478_x000a_"/>
        <m/>
        <s v="ISKU STEP+ 27, SVENSSON HARPER 3070_x000a_"/>
        <s v="NORMANN COPENHAGEN JUST BARSTOOL; SYNERGY LDS35"/>
        <s v="ISKU TAIKO STOOL_x000a_PATRZ: PLANSZE WYPOSAŻENIA WNĘTRZ "/>
        <s v="SOMFY;_x000a_TKANINA JAB MERIDIAN TEPI FR DARK 300, P41114-071;_x000a_wszystkie tkaniny i kolory do potwierdzenia na podstawie próbek i mock-up"/>
        <s v="SOMFY;_x000a_TKANINA JAB PASHA 1-6512-378\ CHAMPION VOL.2 JA3005-078;_x000a_wszystkie dekoracje okien wykonać na podstawie pomiaru z natury, po potwierdzeniu tkanin i kolorów na postawie próbek i mock-up "/>
        <s v="ANDREW WORLD, SO1636 PODSTAWA: LAKIER IGP_x000a_PATRZ: PLANSZE WYPOSAŻENIA WNĘTRZ "/>
        <s v="ANDREW WORLD, SO1662 PODSTAWA: LAKIER CZARNY_x000a_PATRZ: PLANSZE WYPOSAŻENIA WNĘTRZ "/>
        <s v="ISKU TUTTO HIGH BACK 4-LEG CROSSBASE WITH CASTORS, COMPLETE UPHOLSTERED, TAPICERKA: CURA 61168"/>
        <s v="ISKU TUTTO HIGH BACK 4-LEG CROSSBASE COMPLETE UPHOLSTERED, TAPICERKA: CURA 61168"/>
        <s v="ISKU, TUTTO SOLID HIGH BACK, 4-LEG CROSSBASE, svensson HARPER 6861_x000a__x000a_KOLORY I MATERIAŁY  DO POTWIERDZENIA PRZEZ GP NA ETAPIE ZAMÓWIEŃ"/>
        <s v="ISKU, TUTTO SOLID HIGH BACK, 4-LEG CROSS BASE, SVENSSON HARPER 4652_x000a__x000a_KOLORY I MATERIAŁY  DO POTWIERDZENIA PRZEZ GP NA ETAPIE ZAMÓWIEŃ"/>
        <s v="ISKU TUTTO DREWNIANE, TWO-PART HIGH BACK"/>
        <s v="PEDRALI GOSSPI 621, VE"/>
        <s v="VESOI WL130 BIURKOWA; PATRZ: PLANSZE WYKOŃCZENIA WNĘTRZ"/>
        <s v="VESOI WL130 PODŁOGA; PATRZ PLANSZE WYKOŃCZENIA WNĘTRZ"/>
        <s v="MCB, Hi280"/>
        <s v="MCB, Hi279"/>
        <s v="EGGER W1000 ST9"/>
        <s v="EGGER U750 Szary Taupe_x000a_PATRZ: PLANSZE WYPOSAŻENIA WNĘTRZ "/>
        <s v="PATRZ: _x000a_RYSUNKI SZCZEGÓŁOWE WNĘTRZ"/>
        <s v="MALOW L SUL 33 + ŁAWKA_x000a_kolor RAL 3005 bordo_x000a_"/>
        <s v="PATRZ: PLANSZE WYPOSAŻENIA WNĘTRZ - SITS CHARLIE 2-OSOBOWA, "/>
        <s v="MOOOI, biurko WOOOD"/>
        <s v="PATRZ: RYS. SZCZEGÓŁOWE BARU"/>
        <s v="PATRZ: RYS. SZCZEGÓŁOWE MEBLI"/>
        <s v="EGGER W1000 ST9_x000a_OKUCIA BLUM_x000a__x000a_PATRZ: RYSUNKI SZCZEGÓŁOWE ŁAZIENEK"/>
        <s v="PATRZ: RYSUNKI SZCZEGÓŁOWE GARDEROBY"/>
        <s v="PATRZ: RYSUNKI SZCZEGÓŁOWE LADY RECEPCJI"/>
        <s v="PATRZ: RYSUNKI SZCZEGÓŁOWE LADY RECEPCJI I PLANSZE WYPOSAŻENIA WNĘTRZ"/>
        <s v="EGGER U750 Szary Taupe_x000a_OKUCIA BLUM"/>
        <s v="PATRZ: PLANSZE WYKOŃCZENIA WNĘTRZ, RYSUNKI SZCZEGÓŁOWE KSIĘGARNI"/>
        <s v="EGGER W1000 ST9 + LAKIEROWANE/ LUSTRZANE FRONTY_x000a_OKUCIA BLUM_x000a__x000a_PATRZ: RYSUNKI SZCZEGÓŁOWE ŁAZIENEK"/>
        <s v="wszystkie dekoracje okien wykonać na podstawie pomiaru z natury, po potwierdzeniu tkanin i kolorów na postawie próbek i mock-up "/>
        <s v="PATRZ: RYS. SZCZEGÓŁOWE I PLANSZE WYPOSAŻENIA"/>
        <s v="PATRZ: RYSUNKI SZCZEGÓŁOWE WNĘTRZ, PLANSZE WYPOSAŻENIA"/>
        <s v="EGGER U750 Szary Taupe_x000a_"/>
        <s v="EGGER U708 ST9 JASNY SZARY_x000a_"/>
        <s v="EGGER perfectsense,_x000a_OKUCIA BLUM_x000a__x000a_PATRZ: PLANSZE WYPOSAŻENIA WNĘTRZ, RYSUNKI SZCZEGÓŁOWE "/>
        <s v="EGGER W1000 ST9_x000a_PATRZ: PLANSZE WYPOSAŻENIA WNĘTRZ "/>
        <s v="PATRZ: PLANSZE WYPOSAŻENIA WNĘTRZ _x000a_RYSUNKI SZCZEGÓŁOWE WNĘTRZ"/>
        <s v="PATRZ: PLANSZE WYPOSAŻENIA WNĘTRZ _x000a_RYSUNKI SZCZEGÓŁOWE WNĘTRZ: szafa S.W i S.N"/>
        <s v="Artemide Nessino, 0039070A"/>
        <s v="PATRZ: PLANSZE WYKOŃCZENIA WNĘTRZ, RYSUNKI SZCZEGÓŁOWE WNĘTRZ"/>
        <s v="PATRZ: _x000a_PLANSZE WYPOSAŻENIA WNĘTRZ_x000a_RYSUNKI SZCZEGÓŁOWE WNĘTRZ"/>
        <s v="KLER FUNGO "/>
        <s v="PATRZ:  PLANSZE WYPOSAŻENIA WNĘTRZ_x000a_"/>
        <s v="ISKU MODE AKUSTO, TKANINA GABRIEL CURA SCREEN Des. 2558, 61459"/>
        <s v="PATRZ: RYS. SZCZEGÓŁOWE MEBLI: PWM-PW-A-W-0000-1z1-0749-01"/>
        <s v="PEDRALI STYLUS 5404 + BLAT CFC-BI 59X59_x000a_PATRZ: PLANSZE WYPOSAŻENIA WNĘTRZ "/>
        <s v="PEDRALI STYLUS 5400 + BLAT CFC-BI 59X59_x000a_PATRZ: PLANSZE WYPOSAŻENIA WNĘTRZ "/>
        <s v="PEDRALI CONCRETE 855, TEE"/>
        <s v="KOSZ METALOWY, LAKIEROWANY PROSZKOWO "/>
        <s v="TKANINA JAB CHAMPION VOL.2, KOLOR JA3005-076;_x000a_wszystkie dekoracje okien wykonać na podstawie pomiaru z natury, po potwierdzeniu tkanin i kolorów na postawie próbek i mock-up "/>
        <s v="WAMAT PAL-3 DOSTOSOWANY MATERIAŁOWO (PODŁOGA) Z PANELAMI BOCZNYM "/>
        <s v="EGE carpets, Highline 750, kolor żółty 500 BC1, podkład Wooven Textile"/>
        <s v="MODEL REFERENCYJNY: GLATZ ALEXO 200 cm, MATERIAŁ, KOLOR I SPOSÓB UMIESZCZENIA LOGOTYPU INWESTORA DO WYBORU NA ETAPIE NADZORÓW AUTORSKICH"/>
        <s v="TKANINA JAB BLUE MOOD JA6054-076_x000a_wszystkie dekoracje okien wykonać na podstawie pomiaru z natury, po potwierdzeniu tkanin i kolorów na postawie próbek i mock-up "/>
        <s v="JAB CHAMPION VOL.2 JA3005-078;_x000a_wszystkie dekoracje okien wykonać na podstawie pomiaru z natury, po potwierdzeniu tkanin i kolorów na postawie próbek i mock-up "/>
        <s v="TKANINA JAB JOANA 9-6028-070; _x000a_wszystkie dekoracje okien wykonać na podstawie pomiaru z natury, po potwierdzeniu tkanin i kolorów na postawie próbek i mock-up "/>
        <s v="KVADRAT SEERSUCKER_x000a_wszystkie dekoracje okien wykonać na podstawie pomiaru z natury, po potwierdzeniu tkanin i kolorów na postawie próbek i mock-up _x000a_"/>
        <s v="TKANINA JAB MERIDIAN GLENNIE CS 300, PR1127-090/ PR1126-072;_x000a_wszystkie dekoracje okien wykonać na podstawie pomiaru z natury, po potwierdzeniu tkanin i kolorów na postawie próbek i mock-up "/>
        <s v=" "/>
        <s v="TKANINA JAB MERIDIAN SALEM FR, PR1146-090/ PR1146-071;_x000a_wszystkie dekoracje okien wykonać na podstawie pomiaru z natury, po potwierdzeniu tkanin i kolorów na postawie próbek i mock-up "/>
        <s v="SMAY SCD-1-P-1600x1600-500-K0-El-FDW-B-25-SL2-T3-R"/>
        <s v="SOMFY;_x000a_TKANINA JAB MERIDIAN GLENNIE CS 300, PR1127-090/ PR1126-072;_x000a_wszystkie dekoracje okien wykonać na podstawie pomiaru z natury, po potwierdzeniu tkanin i kolorów na postawie próbek i mock-up _x000a_"/>
        <s v="SOMFY;_x000a_TKANINA JAB MERIDIAN TEPI FR DARK 300, P41114-071;_x000a_wszystkie dekoracje okien wykonać na podstawie pomiaru z natury, po potwierdzeniu tkanin i kolorów na postawie próbek i mock-up _x000a_"/>
        <s v="TKANINA JAB JOANA 9-6028-074; _x000a_wszystkie dekoracje okien wykonać na podstawie pomiaru z natury, po potwierdzeniu tkanin i kolorów na postawie próbek i mock-up "/>
        <s v="PATRZ: PLANSZE WYPOSAŻENIA WNĘTRZ " u="1"/>
        <s v="WIELKOŚĆ: 100x55xH78cm" u="1"/>
        <s v="MODEL WEDŁUG WYTYCZNYCH INWESTORA" u="1"/>
        <s v="PATRZ: OPRACOWANIE SZCZEGÓŁOWE KSIĘGARNI" u="1"/>
        <s v="IKEA, TULLSTA, JASNOZIELONY" u="1"/>
        <s v="0039070A" u="1"/>
        <s v="PATRZ: RYS. SZCZEGÓŁOWE KLUBOKAWIARNI" u="1"/>
        <s v="MODEL WEDŁUG WYTYCZNYCH INWESTORA, KOLOR: CZARNY" u="1"/>
        <s v="PARAMETRY INSTRUMENTÓW MUZYCZNYCH OKREŚLA INWESTOR" u="1"/>
        <s v="Obraz124" u="1"/>
        <s v="ANDREW WORLD, SO1636 PODSTAWA: LAKIER CZARNY_x000a_PATRZ: PLANSZE WYPOSAŻENIA WNĘTRZ " u="1"/>
        <s v="ISKU TUTTO TUBE FRAME BARSTOOL_x000a_KOLORYSTYKA: PATRZ PLANSZE WYPOSAŻENIA WNĘTRZ " u="1"/>
        <s v="BEJOT, OX 215, TAPICERKA: JAB CHAMPION JA3005-076/ 078; PODSTAWA LAKIER IGP_x000a_PATRZ: PLANSZE WYPOSAŻENIA WNĘTRZ " u="1"/>
        <s v="BEJOT, OX 4R, TAPICERKA: JAB CHAMPION JA3005-076/ 078; PODSTAWA LAKIER IGP_x000a_PATRZ: PLANSZE WYPOSAŻENIA WNĘTRZ " u="1"/>
        <s v="ISKU, TUTTO SOLID HIGH BACK, 4-LEG CROSSBASE, KVADRAT REMIX 3 KOL. 954_x000a__x000a_KOLORY I MATERIAŁY  DO POTWIERDZENIA PRZEZ GP NA ETAPIE ZAMÓWIEŃ" u="1"/>
        <s v="ISKU, TUTTO SOLID HIGH BACK, 4-LEG CROSS BASE, KVADRAT REMIX 3 KOL. 852_x000a__x000a_KOLORY I MATERIAŁY  DO POTWIERDZENIA PRZEZ GP NA ETAPIE ZAMÓWIEŃ" u="1"/>
        <s v="JAB CHAMPION VOL.2 JA3005-034;_x000a_wszystkie dekoracje okien wykonać na podstawie pomiaru z natury, po potwierdzeniu tkanin i kolorów na postawie próbek i mock-up " u="1"/>
        <s v="ISKU STEP+ 27, KVADRAT REMIX 3 152_x000a_" u="1"/>
        <s v="EGGER U702 KASZMIR_x000a_OKUCIA BLUM" u="1"/>
        <s v="EGGER U702 KASZMIR_x000a_" u="1"/>
        <s v="EGGER U702 KASZMIR_x000a_PATRZ: PLANSZE WYPOSAŻENIA WNĘTRZ " u="1"/>
        <s v="Obraz3" u="1"/>
        <s v="Obraz54" u="1"/>
        <s v="Obraz66" u="1"/>
        <s v="Obraz71" u="1"/>
      </sharedItems>
    </cacheField>
    <cacheField name="SZT. " numFmtId="0">
      <sharedItems containsString="0" containsBlank="1" containsNumber="1" containsInteger="1" minValue="1" maxValue="50"/>
    </cacheField>
    <cacheField name=" ARCH./ WNĘTRZA" numFmtId="0">
      <sharedItems containsBlank="1"/>
    </cacheField>
  </cacheFields>
  <extLst>
    <ext xmlns:x14="http://schemas.microsoft.com/office/spreadsheetml/2009/9/main" uri="{725AE2AE-9491-48be-B2B4-4EB974FC3084}">
      <x14:pivotCacheDefinition/>
    </ext>
    <ext xmlns:xxpvi="http://schemas.microsoft.com/office/spreadsheetml/2022/pivotVersionInfo" uri="{9F748A41-CAEA-4470-BF7A-CE61E8FFA7F9}">
      <xxpvi:cacheVersionInfo>
        <xxpvi:lastRefreshFeature>RichData</xxpvi:lastRefreshFeature>
      </xxpvi:cacheVersionInfo>
    </ext>
    <ext xmlns:xprd="http://schemas.microsoft.com/office/spreadsheetml/2022/pivotRichData" uri="{2C874A73-7782-4A18-856F-96AC7E287872}">
      <xprd:richInfo pivotCacheGuid="{203C7094-D74F-4397-BE03-8B84327BC00B}" pivotIgnoreInvalidCache="1" r:id="rId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invalid="1" refreshOnLoad="1" refreshedBy="BK" refreshedDate="45636.435744907409" createdVersion="8" refreshedVersion="8" minRefreshableVersion="3" recordCount="417" xr:uid="{73D01380-2FF4-4830-8CDD-F341C48C779A}">
  <cacheSource type="worksheet">
    <worksheetSource ref="A1:I459" sheet="DANE"/>
  </cacheSource>
  <cacheFields count="9">
    <cacheField name="KONDYGNACJA" numFmtId="0">
      <sharedItems containsBlank="1" count="12">
        <s v="-01_PIWNICA (K-1)"/>
        <s v="3_PIĘTRO I (K3)"/>
        <s v="6_PIĘTRO IV (K6)"/>
        <s v="7_PIĘTRO V (K7)"/>
        <s v="1_PARTER (K1)"/>
        <s v="2_ANTRESOLA  (K2)"/>
        <s v="4_PIĘTRO II (K4)"/>
        <s v="5_PIĘTRO III (K5)"/>
        <m/>
        <s v="4_PIĘTRO III (K4)" u="1"/>
        <s v="3_PIĘTRO II (K4)" u="1"/>
        <s v="2_ANTRESOLA (K2)" u="1"/>
      </sharedItems>
    </cacheField>
    <cacheField name="SYMBOL" numFmtId="0">
      <sharedItems containsBlank="1" count="291">
        <s v="SL-p1"/>
        <s v="G1"/>
        <s v="H1"/>
        <s v="SL-bl5"/>
        <s v="SL-bl6"/>
        <s v="SL-po1"/>
        <s v="SL-po2"/>
        <s v="SL-sch1"/>
        <s v="SL-sch2"/>
        <s v="SL-sch3"/>
        <s v="SL-bl2"/>
        <s v="SL-bl3"/>
        <s v="SL-bl7"/>
        <s v="W-rol7"/>
        <s v="Wst-1"/>
        <s v="W-zas3"/>
        <s v="W-zas4"/>
        <s v="A-1"/>
        <s v="A-10"/>
        <s v="A-11"/>
        <s v="A-12"/>
        <s v="A-13"/>
        <s v="A-14"/>
        <s v="A-15"/>
        <s v="A-16"/>
        <s v="A-17"/>
        <s v="A-18"/>
        <s v="A-19"/>
        <s v="A-2"/>
        <s v="A-20"/>
        <s v="A-21"/>
        <s v="A-22"/>
        <s v="A-23"/>
        <s v="A-24"/>
        <s v="A-25"/>
        <s v="H5"/>
        <s v="A-26"/>
        <s v="A-27"/>
        <s v="H2"/>
        <s v="Wsan-1"/>
        <s v="Wsan-2"/>
        <s v="Wsan-3"/>
        <s v="SL-bl1"/>
        <s v="SL-br1"/>
        <s v="Wst-w1"/>
        <s v="Wst-w2"/>
        <s v="Wst-szm1"/>
        <s v="R-1"/>
        <s v="Wst-szm2"/>
        <s v="A-28"/>
        <s v="A-29"/>
        <s v="A-3"/>
        <s v="A-4"/>
        <s v="A-5"/>
        <s v="A-6"/>
        <s v="A-7"/>
        <s v="A-8"/>
        <s v="A-9"/>
        <s v="B1-100120"/>
        <s v="B1-100240"/>
        <s v="B1-60100"/>
        <s v="B1-60120"/>
        <s v="B1-80100"/>
        <s v="B1-80200"/>
        <s v="B1-8090"/>
        <s v="B1-90200"/>
        <s v="B-60120"/>
        <s v="B-60160"/>
        <s v="B-60205"/>
        <s v="B-70100"/>
        <s v="B-70160"/>
        <s v="B-70180"/>
        <s v="R-2"/>
        <s v="H3"/>
        <s v="B-70200"/>
        <s v="B-70220"/>
        <s v="B-7040"/>
        <s v="Wst-p2"/>
        <s v="Wst-mb1"/>
        <s v="B-7060"/>
        <s v="G"/>
        <s v="B-7080"/>
        <s v="B-7090"/>
        <s v="B-80100"/>
        <s v="B-80160"/>
        <s v="B-80180"/>
        <s v="B-80200"/>
        <s v="B-80200P"/>
        <s v="B-8040"/>
        <s v="B-8060"/>
        <s v="B-8080"/>
        <s v="B-8090"/>
        <s v="F-1"/>
        <s v="F-2"/>
        <s v="F-3"/>
        <s v="F-4"/>
        <s v="F-5"/>
        <s v="I-1"/>
        <s v="I-2"/>
        <s v="I-3"/>
        <s v="I-4"/>
        <s v="I-5"/>
        <s v="K-0.1"/>
        <s v="K-0.2"/>
        <s v="K-1"/>
        <s v="V1"/>
        <s v="K-1.1"/>
        <s v="K-10"/>
        <s v="K-11"/>
        <s v="K-12"/>
        <s v="K-13"/>
        <s v="K-2"/>
        <s v="K-3"/>
        <s v="K-4"/>
        <s v="Wst-p3"/>
        <s v="W-rol1"/>
        <s v="W-zas2"/>
        <s v="W-zas1"/>
        <s v="Wst-szm3"/>
        <s v="K-5"/>
        <s v="K-6"/>
        <s v="K-7"/>
        <s v="K-8"/>
        <s v="K-9"/>
        <s v="Kz-1"/>
        <s v="Kz-2"/>
        <s v="L-1"/>
        <s v="L-2"/>
        <s v="M"/>
        <s v="Mm-0.1"/>
        <s v="Mm-0.2"/>
        <s v="Mm-0.3"/>
        <s v="Mm-2.1"/>
        <s v="Mm-2.2"/>
        <s v="Mm-3.1"/>
        <s v="Mm-3.9"/>
        <s v="Mm-4.1"/>
        <s v="Mm-5.1"/>
        <s v="Mm-5.2"/>
        <s v="Mm-6.1"/>
        <s v="Mm-6.2"/>
        <s v="Mm-6.3"/>
        <s v="Mm-7.1"/>
        <s v="Mr-0.2"/>
        <s v="Mr-1.2"/>
        <s v="Mr-7.1"/>
        <s v="Mr-7.2"/>
        <s v="Mr-7.3"/>
        <s v="Ms-0.1"/>
        <s v="Ms-0.2"/>
        <s v="Ms-0.3"/>
        <s v="Ms-0.4"/>
        <s v="Ms-0.5"/>
        <s v="Ms-0.6"/>
        <s v="Ms-1.1"/>
        <s v="Ms-1.2"/>
        <s v="Ms-1.3"/>
        <s v="Ms-1.4"/>
        <s v="Ms-1.5"/>
        <s v="Ms-1.6"/>
        <s v="Ms-1.7"/>
        <s v="Ms-1.8"/>
        <s v="Ms-1.9"/>
        <s v="Ms-2.1"/>
        <s v="Ms-2.2"/>
        <s v="Ms-2.3"/>
        <s v="Ms-2.4"/>
        <s v="Ms-2.5"/>
        <s v="Ms-2.6"/>
        <s v="Ms-2.7"/>
        <s v="Ms-3.1"/>
        <s v="Ms-3.2"/>
        <s v="Ms-3.3"/>
        <s v="Ms-3.4"/>
        <s v="Ms-3.5"/>
        <s v="Ms-3.6"/>
        <s v="Ms-3.7"/>
        <s v="Ms-3.8"/>
        <s v="Ms-4.1"/>
        <s v="Ms-4.10"/>
        <s v="Ms-4.11"/>
        <s v="Ms-4.12"/>
        <s v="Ms-4.2"/>
        <s v="Ms-4.3"/>
        <s v="Ms-4.4"/>
        <s v="Ms-4.5"/>
        <s v="Ms-4.6"/>
        <s v="Ms-4.7"/>
        <s v="Ms-4.8"/>
        <s v="Ms-4.9"/>
        <s v="Ms-5.1"/>
        <s v="Ms-5.2"/>
        <s v="Ms-5.3"/>
        <s v="Ms-5.4"/>
        <s v="Ms-5.5"/>
        <s v="Ms-5.6"/>
        <s v="Ms-5.7"/>
        <s v="Ms-5.8"/>
        <s v="Ms-5.9"/>
        <s v="Ms-6.1"/>
        <s v="Ms-6.10"/>
        <s v="Ms-6.11"/>
        <s v="Ms-6.12"/>
        <s v="Ms-6.2"/>
        <s v="Ms-6.3"/>
        <s v="Ms-6.4"/>
        <s v="Ms-6.5"/>
        <s v="Ms-6.6"/>
        <s v="Ms-6.7"/>
        <s v="Ms-6.8"/>
        <s v="Ms-6.9"/>
        <s v="Ms-7.1"/>
        <s v="Ms-7.10"/>
        <s v="Ms-7.11"/>
        <s v="Ms-7.12"/>
        <s v="Ms-7.13"/>
        <s v="Ms-7.14"/>
        <s v="Ms-7.15"/>
        <s v="Ms-7.2"/>
        <s v="Ms-7.3"/>
        <s v="Ms-7.4"/>
        <s v="Ms-7.5"/>
        <s v="Ms-7.6"/>
        <s v="Ms-7.7"/>
        <s v="Ms-7.8"/>
        <s v="Ms-7.9"/>
        <s v="O-1"/>
        <s v="P-1"/>
        <s v="P-2"/>
        <s v="Pm-160"/>
        <s v="S-1"/>
        <s v="S-3"/>
        <s v="S-4"/>
        <s v="S-5"/>
        <s v="S-6"/>
        <s v="S-7"/>
        <s v="S-8"/>
        <s v="S-9"/>
        <s v="Sc-160"/>
        <s v="Sc-180"/>
        <s v="Sc-200"/>
        <s v="Sc-70"/>
        <s v="Sc-80"/>
        <s v="S-K"/>
        <s v="Sk-1"/>
        <s v="Sk-2"/>
        <s v="Sz-1"/>
        <s v="Ś-1"/>
        <s v="Ś-2"/>
        <s v="W-0.1"/>
        <s v="W-0.2"/>
        <s v="W-0.3"/>
        <s v="W-1.1"/>
        <s v="W-2.1"/>
        <s v="W-2.2"/>
        <s v="W-3.1"/>
        <s v="W-4.1"/>
        <s v="W-4.2"/>
        <s v="W-6.1"/>
        <s v="W-7.1"/>
        <s v="W-7.2"/>
        <s v="W-7.3"/>
        <s v="W-7.4"/>
        <s v="W-rr1"/>
        <s v="W-rr2"/>
        <s v="W-rr3"/>
        <s v="W-rr4"/>
        <s v="W-rr5"/>
        <s v="KLD"/>
        <s v="W-rr6"/>
        <s v="Zg-3.1"/>
        <s v="W-rol D"/>
        <s v="Zg-7.1"/>
        <s v="W-zas5"/>
        <s v="Zg-b"/>
        <m/>
        <s v="Wst-mb2"/>
        <s v="Zg-b.1"/>
        <s v="B-80180P" u="1"/>
        <s v="Ms-1.10" u="1"/>
        <s v="W-0.4" u="1"/>
        <s v="S-" u="1"/>
        <s v="SL-bl" u="1"/>
        <s v="H4" u="1"/>
        <s v="Wst-w3" u="1"/>
        <s v="Wst-w4" u="1"/>
        <s v="Ms-2.10" u="1"/>
        <s v="Ms-2.8" u="1"/>
        <s v="Ms-2.9" u="1"/>
        <s v="Ms-4.11/B-x" u="1"/>
        <s v="B-80200G" u="1"/>
      </sharedItems>
    </cacheField>
    <cacheField name="KATEGORIA" numFmtId="0">
      <sharedItems containsBlank="1" count="56">
        <s v="elementy stalowe/ ślusarka"/>
        <s v="gaśnica"/>
        <s v="hydrant "/>
        <s v="balustrada"/>
        <s v="podest techniczny"/>
        <s v="schody stalowe"/>
        <s v="tekstylia okienne "/>
        <s v="scena"/>
        <s v="tekstylia "/>
        <s v="antyki"/>
        <s v="kurtyna powietrzna wg IS"/>
        <s v="wycieraczka"/>
        <s v="regały mobilne archiwalne"/>
        <s v="akcesoria rowerowe"/>
        <s v="meble ruchome - stoły robocze"/>
        <s v="meble ruchome - biurka"/>
        <s v="meble ruchome - biurko pomocnicze"/>
        <s v="parapet wewnętrzny"/>
        <s v="ścianka mobilna"/>
        <s v="meble ruchome - biurka gabinetowe"/>
        <s v="meble ruchome - fotele"/>
        <s v="meble ruchome - pozostałe krzesła i hokery"/>
        <s v="instrumenty muzyczne"/>
        <s v="meble ruchome - krzesła"/>
        <s v="meble ruchome - krzesła pracownicze"/>
        <s v="sprzęt audio-video"/>
        <s v="meble gotowe"/>
        <s v="meble zewnętrzne"/>
        <s v="oświetlenie"/>
        <s v="regały magazynowe"/>
        <s v="zabudowa meblowa - techniczna"/>
        <s v="zabudowa meblowa -  magazynowa"/>
        <s v="meble ruchome"/>
        <s v="meble BHP"/>
        <s v="meble ruchome - sofa"/>
        <s v="meble ruchome - łóżko"/>
        <s v="meble ruchome - konsola"/>
        <s v="zabudowa meblowa"/>
        <s v="zabudowa meblowa - łazienkowa"/>
        <s v="zabudowa meblowa - biurowa"/>
        <s v="zabudowa meblowa - kuchenna"/>
        <s v="Lampki stolikowe"/>
        <s v="wyposażenie biur"/>
        <s v="meble ruchome - stoły"/>
        <s v="meble ruchome - panele biurkowe"/>
        <s v="meble ruchome - stoliki kawiarniane"/>
        <s v="wyposażenie"/>
        <s v="meble ruchome - stoliki kuchenne"/>
        <s v="tekstylia"/>
        <s v="zabudowa grzejników"/>
        <s v="zabudowa grzejników "/>
        <s v="zabudowa grzejników - pokoje biurowe"/>
        <m/>
        <s v="barierka" u="1"/>
        <s v="meble ruchome  - krzesła" u="1"/>
        <s v="meble " u="1"/>
      </sharedItems>
    </cacheField>
    <cacheField name="GOTOWY/ NA WYMIAR" numFmtId="0">
      <sharedItems containsBlank="1" count="5">
        <s v="G"/>
        <s v="G/W"/>
        <s v="W"/>
        <s v=" "/>
        <m/>
      </sharedItems>
    </cacheField>
    <cacheField name="LOKALIZACJA" numFmtId="0">
      <sharedItems containsBlank="1" count="155">
        <s v="WĘZEŁ CIEPLNY"/>
        <s v="KLUBOKAWIARNIA"/>
        <s v="WENTYLATORNIA"/>
        <s v="ROZDZIELNICA"/>
        <s v="KLATKA SCHODOWA -1.01"/>
        <s v="FOYER SALI KAMERALNEJ"/>
        <s v="SALON JACHIMECKIEGO"/>
        <s v="BIBLIOTEKA ZAKŁADOWA"/>
        <s v="SALA KONFERENCYJNA 4.20"/>
        <s v="POKÓJ ASYSTENTÓW DYREKCJI"/>
        <s v="GAB. ZASTĘPCY DYREKTORA 5.07"/>
        <s v="GAB. ZASTĘPCY DYREKTORA 5.06"/>
        <s v="KOMUNIKACJA -1.06"/>
        <s v="KOMUNIKACJA -1.11"/>
        <s v="POM. BIUROWE 5.12"/>
        <s v="GABINET DYREKTORA "/>
        <s v="RECEPCJA"/>
        <s v="KOMUNIKACJA 0.06"/>
        <s v="HOL WEJŚCIOWY"/>
        <s v="ANTRESOLA NAD KLUB."/>
        <s v="KSIĘGARNIA"/>
        <s v="KLATKA SCHODOWA 0.04"/>
        <s v="KLATKA SCHODOWA"/>
        <s v="ANTRESOLA NAD KLUB. 0.14"/>
        <s v="MAGAZYN KSIĘGARNI"/>
        <s v="DZIEDZINIEC BUDYNKU"/>
        <s v="ARCHIWUM MAT. WYDAW."/>
        <s v="PRACOWNIA POLIGRAFII"/>
        <s v="MAGAZYN POLIGRAFII"/>
        <s v="PRACOWNIA DIGITALIZACJI 2"/>
        <s v="POK. BIUROWE KONDYGNACJA 6"/>
        <s v="POK. BIUROWE KONDYGNACJA 2"/>
        <s v="POK. BIUROWE KONDYGNACJA 4"/>
        <s v="POK. BIUROWE KONDYGNACJA 5"/>
        <s v="ARCHIWUM MAT. WYDAWNICZYCH"/>
        <s v="POM. E-COMMERCE"/>
        <s v="POM. DRUKARKI 3.13"/>
        <s v="PRACOWNIE DIGITALIZACJI"/>
        <s v="KONDYGNACJA 3 (PIĘTRO I)"/>
        <s v="PRZEDSIONEK 2.16A"/>
        <s v="POK. ADMINISTRACJI KOND. 7"/>
        <s v="POM. BIUROWE A.11"/>
        <s v="POM. RODZINNE"/>
        <s v="GABINET DYREKTORA"/>
        <s v="KOMUNIKACJA 5.04"/>
        <s v="POKOJE REDAKCYJNE KOND. 6"/>
        <s v="SALA KAMERALNA"/>
        <s v="POK. BIUROWE KONDYGNCJA 2"/>
        <s v="STANOWISKA PRACY KONDYGNACJA 1"/>
        <s v="KOMUNIKACJA 1.03"/>
        <s v="POK. BIUROWE KONDYGNACJA 3"/>
        <s v="SALA SPOTKAŃ 5.16"/>
        <m/>
        <s v="POK. BIUROWE KONDYGNACJA 7"/>
        <s v="POM. SOCJALNE A.09"/>
        <s v="POM. SOCJALNE 2.13"/>
        <s v="KOMUNIKACJA 1.05"/>
        <s v="IKONOTEKA I POM.  DOD. IKONOTEKI"/>
        <s v="TOALETA MĘSKA Z PRZEDSIONKIEM "/>
        <s v="BIBLIOTEKA ZAŁADOWA"/>
        <s v="POM. SOCJALNE 4.12"/>
        <s v="GARDEROBA -1.09"/>
        <s v="GARDEROBA 1.18"/>
        <s v="ARCHIWUM ADMINISTRACJI"/>
        <s v="SALA KONFERENCYJNA 2.23"/>
        <s v="POM. BIUROWE 3.08"/>
        <s v="ZAPLECZE KAWIARNI -1.19"/>
        <s v="MAGAZYN PROMOCJI"/>
        <s v="MAGAZYN IT"/>
        <s v="SZAFA PORZĄDKOWA A.04"/>
        <s v="MAGAZYN ADMINISTRACJI"/>
        <s v="SZAFA PORZĄDKOWA 1.4a"/>
        <s v="SZAFA PORZĄDKOWA 2.02"/>
        <s v="SZAFA PORZĄDKOWA 3.02"/>
        <s v="POM. DRUKARKI 4.14"/>
        <s v="POM. DRUKARKI 4.03A"/>
        <s v="SZAFA PORZĄDKOWA 4.02"/>
        <s v="TOALETA 5.05"/>
        <s v="KOMUNIKACJA 2.03"/>
        <s v="SZATNIA PRACOWNICZA"/>
        <s v="POM. BIUROWE 5.14"/>
        <s v="KLUBOKAWIARNIA "/>
        <s v="SZAFA PORZĄDKOWA "/>
        <s v="TOALETA DAMSKA -1.10"/>
        <s v="PRZEDSIONEK TOALETY MĘSKIEJ -1.12A"/>
        <s v="ANEKS PORZĄDKOWY"/>
        <s v="PRZEDSIONEK TOALET 0.11"/>
        <s v="SZATNIA 0.16"/>
        <s v="POM. BIUROWE A.10"/>
        <s v="POM. BIUROWE A.12"/>
        <s v="PRZEDSIONEK TOALETY MĘSKIEJ A.06"/>
        <s v="TOALETA DAMSKA A.03"/>
        <s v="POM. SOCJALNE A.08"/>
        <s v="POM. BIUROWE A.09"/>
        <s v="PRZEDSIONEK MĘSKI "/>
        <s v="PRZEDSIONEK DAMSKI"/>
        <s v="PRZEDSIONEK TOALET 1.17"/>
        <s v="POM. ARCHIWISTY"/>
        <s v="PRZEDSIONEK POM. ARCHIWISTY"/>
        <s v="ANEKS SOCJALNY 1.02"/>
        <s v="POM. BIUROWE 2.17"/>
        <s v="POM. BIUROWE 2.08"/>
        <s v="POM. BIUROWE 2.24"/>
        <s v="POM. BIUROWE 2.19"/>
        <s v="POM. BIUROWE 2.16"/>
        <s v="KOMUNIKACJA 2.04"/>
        <s v="POM. BIUROWE 2.15"/>
        <s v="KOMUNIKACJA 3.03"/>
        <s v="PRZEDSIONEK TOALETY D.  2.14A"/>
        <s v="TOALETA MĘSKA 2.14"/>
        <s v="POK. BIUROWY 3.25"/>
        <s v="POK. BIUROWY 3.14"/>
        <s v="POK. BIUROWY 3.18"/>
        <s v="TOALETA DAMSKA 3.15A"/>
        <s v="TOALETA MĘSKA 3.15"/>
        <s v="POM. BIUROWE 4.07"/>
        <s v="TOALETA MĘSKA 4.13"/>
        <s v="POM. BIUROWE 4.06"/>
        <s v="POK. SOCJALNY 4.12"/>
        <s v="POM. BIUROWE 4.22"/>
        <s v="POM. BIUROWE 4.21"/>
        <s v="POM. BIUROWE 4.18"/>
        <s v="POM. BIUROWE KONDYGNACJA 6"/>
        <s v="POM. BIUROWE 4.16"/>
        <s v="TOALETA DAMSKA 4.13A"/>
        <s v="GABINET 5.06"/>
        <s v="TOALETA 5.13"/>
        <s v="KOMUNIKACJA 3.04"/>
        <s v="TOALETA UNISEX 5.10"/>
        <s v="KOMUNIKACJA 4.03"/>
        <s v="KOMUNIKACJA 4.04"/>
        <s v="GABINET 5.07"/>
        <s v="GABINET 5.08"/>
        <s v="TOALETA 5.09A"/>
        <s v="POM. BUROWE 2.22"/>
        <s v="KLATKA SCHODOWA 5.01"/>
        <s v="POK. BIUROWE KONDYGNACJA -1"/>
        <s v="POK. BIUROWE KONDYGNACJA 1"/>
        <s v="PO. BIUROWE A.12"/>
        <s v="PRACOWNIA DIGITALIZACJI 3"/>
        <s v="PRACOWNIA DIGITALIZACJI 1"/>
        <s v="POM. BUROWE 3.25"/>
        <s v="POM. BUROWE 3.14"/>
        <s v="GARDEROBA 1.19"/>
        <s v="POKOJE BIUROWE ANTRESOLI"/>
        <s v="TOALETY KONDYGNACJA 3"/>
        <s v="KL. SCHODOWA KONDYGNACJA 7"/>
        <s v="GABINET ZASTĘPCY DYREKTORA"/>
        <s v="POM. DZIENNIKA PODAWCZEGO" u="1"/>
        <s v="POM. BIUROWE 2.23" u="1"/>
        <s v="SALA KONFERENCYJNA 4.21" u="1"/>
        <s v="SALA KONFERENCYJNA 5.16" u="1"/>
        <s v="KONDYGNACJA 2 (ANTRESOLA)" u="1"/>
        <s v="PRACOWNIA DIGITALIZACJI" u="1"/>
        <s v="POM. BIUROWE 2.18" u="1"/>
      </sharedItems>
    </cacheField>
    <cacheField name="OPIS" numFmtId="0">
      <sharedItems containsBlank="1" count="386" longText="1">
        <s v="PRÓG H5cm W DRZWIACH DO WĘZŁA CIEPLNEGO, STAL NIERDZEWNA"/>
        <s v="GAŚNICA 4kg, W SZAFCE DO ZABUDOWY, DRZWICZKI SZAFKI LAKIEROWANE NA KOLOR IGP ZGODNY Z KOLOREM PROFILI ŚCIANEK SZKLANYCH  "/>
        <s v="HYDRANT PODTYNKOWY WEW. Dn25, do zabudowy, specjalny, dekoracyjny, w obudowie ze stali nierdzewnej, drzwiczki z szyby hartowanej z indywidualnym nadrukiem, szafka dzielona na hydrant i na gaśnicę min. 4kg; szafka pozioma, g łębokość zabudowy do 17cm_x000a_Hydrant wewnętrzny na wąż półsztywny DN25 wg EN-694 - min. 20mb._x000a_Prądownica PW-25 wg EN 671-1. _x000a_Zawór DN25. _x000a_Montaż na normatywnej wysokości._x000a_Gras, Seria Future, HW-19 W-K-20/30 SH_x000a_GAŚNICA SGG-GAŚ-SILESIAN-GP4X-ABC"/>
        <s v="BALUSTRADA PODESTU TECHN. WENTYLATORNI"/>
        <s v="BALUSTRADA PODESTU TECHN. ROZDZIELNICY"/>
        <s v="PODEST TECHNICZNY WENTYLATORNI"/>
        <s v="PODEST TECHNICZNY ROZDZIELNICY"/>
        <s v="WENTYLATORNIA 3x15,67/30"/>
        <s v="ROZDZIELNICA 4x16,75/26,5"/>
        <s v="KLUBOKAWIARNIA 3x17.06/26.5 + 14x17.06/26.5, schody stalowe - konstrukcja stalowa, trepy drwniane. Pierwsze 2 stopnie i spocznik wykonane z drewna litego, bieg stalowy połączony z biegiem drewnianym"/>
        <s v="BALUSTRADA WEW. DUSZY SCHODÓW_x000a_BALUSTRADA STALOWA, Z ELEMENTÓW O PRZEKROJU PŁASKIM OK. 5x30mm, LAKIER PROSZKOWY,KOLOR OKREŚLONY W PROJEKCIE ARCH. WNĘTRZ  "/>
        <s v="_x000a_BALUSTRADA STALOWA, Z ELEMENTÓW O PRZEKROJU PŁASKIM OK. 5x30mm, LAKIER PROSZKOWY,KOLOR OKREŚLONY W PROJEKCIE ARCH. WNĘTRZ  "/>
        <s v="BALUSTRADA SCHODÓW DO KLUBOKAWIARNI, BALUSTRADA NA SŁUPKACH STALOWYCH WG PROJEKTU KONSTRUKCJI, WYKOŃCZONA ARKUSZAMI BLACHY LAKIEROWANEJ NA KOLOR WG ARCH. WNĘTRZ; POCHWYT STALOWY O PRZEKROJU RUROWYM, INDYWIDULANY KSZTAŁT, LAKIEROWANY J.W."/>
        <s v="ROLETY ZACIEMNIAJĄCE, Z NAPĘDEM ELEKTRYCZNYM,_x000a_ROLETY MONTOWANE W KASETACH DO ZABUDOWY, W WARSTWIE OCIEPLENIA NAD OTWOREM OKIENNYM, KASETY ZLICOWANE Z SUFITEM PODWIESZONYM, PROWADNICE W KOLORZE ŚCIAN,;_x000a_TKANINA BLACKOUT, CO NAJMNIEJ TRUDNOPALNA _x000a_OKNA:  230X246"/>
        <s v="podwyższenie 28cm, wykończenie z drewna (parkiet wg planów posadzek), pod sceną prowadzenie przewodów elektrycznych, montaż floorboxów w posadzce sceny, pow. ok. 30m2_x000a_1 SCHODEK, OD STRONY WIDOWNI WYSUWANY Z KONSTRUKCJI PLATFORMY"/>
        <s v="ZASŁONA ZACIEMNIAJĄCA, NA ELEKTRYCZNEJ SZYNIE SUFITOWEJ, PODTYNKOWEJ, MONTOWANEJ W SUFICIE PODWIESZONYM  GIĘCIE PO ŁUKU, _x000a_SZER. ok. 4,0 m, PARKOWANIE Z JEDNEJ STRONY;_x000a_TKANINA PÓŁZACIEMNIEJĄCA LUB BLACKOUT, DWUSTRONNA, CO NAJMNIEJ TRUDNOPALNA, MARSZCZENIE 1:2, TAŚMA WAVE (szer. max. zasłony: 12cm); SILNIK SZYNY MONTOWANY DO GÓRY, W PRZESTRZENI SUFIT OBNIŻONEGO, W PRZYPADKU BRAKU WYSOKOŚCI - Z TYŁU ZA ZASŁONĄ OD STRONY ZASCENIA"/>
        <s v="ZASŁONA ZACIEMNIAJĄCA, NA ELEKTRYCZNEJ SZYNIE SUFITOWEJ, PODTYNKOWEJ, MONTOWANEJ W SUFICIE PODWIESZONYM  GIĘCIE PO ŁUKU, _x000a_SZER. ok. 3,90 m, PARKOWANIE Z JEDNEJ STRONY;_x000a_TKANINA BLACKOUT, DWUSTRONNA, CO NAJMNIEJ TRUDNOPALNA, MARSZCZENIE 1:2, TAŚMA WAVE (szer. max. zasłony: 12cm); SILNIK SZYNY MONTOWANY DO GÓRY, W PRZESTRZENI SUFIT OBNIŻONEGO, W PRZYPADKU BRAKU WYSOKOŚCI - Z TYŁU ZA ZASŁONĄ OD STRONY ZASCENIA"/>
        <s v="STOLIK POMOCNICZY THONET KARTA EWIDENCYJNA NR 8, NR EW. J-13/1"/>
        <s v="PORTRETY Z. JACHIMECKIEJ, KARTA EW. NR 2, NR EW. J-63"/>
        <s v="LUSTRO KARTA EW. NR 23, NR EW. J-37"/>
        <s v="LUSTRO KARTA EW. NR 6, NR EW. J-11"/>
        <s v="SZAFA BIBLIOTECZNA, KARTA EW. NR 4, NR EW. J-45"/>
        <s v="ŻYRANDOLE - MOSIĘŻNE ŚWIECZNIKI W STYLU KSIĘSTWA WARSZAWSKIEGO,  6-RAMIENNE, BEZ NUMERU EWIDENCYJNEGO, NR 12 NA LIŚCIE ANTYKÓW PWM"/>
        <s v="STOLIK OKOLICZNOŚCIOWY, KARTA EW. NR 11, NR EW. J-34"/>
        <s v="KRZESŁO, KARTA EW. NR 16, NR EW. J-34, NR EW. 3-8_x000a_"/>
        <s v="STOJAK NA PARASOLE. KARTA EW. NR 26, NR EW. J-54"/>
        <s v="LUSTRO KARTA EW. NR 22, NR EW. J-28"/>
        <s v="FOTEL USZAK, NR EW. J-29, J-30"/>
        <s v="KANAPA KARTA EW. NR EW. 19, J-2"/>
        <s v="STOLIK OKOLICZNOŚCIOWY,  NR EW. J-16"/>
        <s v="KRZESŁO, NR EW. J-17, J-16_x000a_"/>
        <s v="STOLIK POMOCNICZY THONET, KARTA EW. NR 08, NR EW. 13/3"/>
        <s v="SZAFA BIBLIOTECZNA/ WITRYNA, NR EW. N-3-1/9"/>
        <s v="KWIETNIK, NR EW. J-25"/>
        <s v="SEKRETARZYK, KARTA EW. NR 13, NR EW. J-41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)_x000a_GAŚNICA SGG-GAŚ-SILESIAN-GP4X-ABC"/>
        <s v="STOLIK OWALNY, KARTA EW. NR 9, NR EW. J-14"/>
        <s v="BIURKO, NR EW. N-3-1/11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)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owane na kolor z palety IGP_x000a_ref. Gras, HW-25 W-SK-20/30"/>
        <s v="KURTYNA POWIETRZNA wg. projektu sanitarnego, 1 kurtyna nawierzchniowa, specjalna, z wykończeniem materiałem kamiennym"/>
        <s v="KURTYNA POWIETRZNA wg. projektu sanitarnego, wbudowana w sufit podwieszony"/>
        <s v="BALUSTRADA  WSCHODNIA_x000a_BALUSTRADA STALOWA, Z ELEMENTÓW O PRZEKROJU PŁASKIM OK. 5x30mm, LAKIER PROSZKOWY,KOLOR OKREŚLONY W PROJEKCIE ARCH. WNĘTRZ  "/>
        <s v="BALUSTRADA WEWNĘRZNA_x000a_BALUSTRADA STALOWA, Z ELEMENTÓW O PRZEKROJU PŁASKIM OK. 5x30mm, LAKIER PROSZKOWY,KOLOR OKREŚLONY W PROJEKCIE ARCH. WNĘTRZ  "/>
        <s v="BALUSTRADA ZACHODNIA_x000a_BALUSTRADA STALOWA, Z ELEMENTÓW O PRZEKROJU PŁASKIM OK. 5x30mm, LAKIER PROSZKOWY,KOLOR OKREŚLONY W PROJEKCIE ARCH. WNĘTRZ  "/>
        <s v="BRAMKA ANTYPANICZNA wykonana z materiały i w kolorze zgodny z balustradą klatki schodowej"/>
        <s v="MATA WEJŚCIOWA KLASY OBIEKTOWEJ 31 LUB 33, TUFTOWANA, RUNO CIĘTE, TWORZYWO SZTUCZNE BARWIONE W MASIE NA PODŁOŻU BEZFTALANOWYM, MONTAŻ W ZAGŁĘBIENIU W POSADZCE, TRUDNOPALNOŚĆ KLASY B_x000a__x000a_WIELKOŚĆ: 70X150cm, GR. 8,5mm, WYSOKOŚĆ RUNA 5,5mm"/>
        <s v="MATA WEJŚCIOWA KLASY OBIEKTOWEJ 31 LUB 33, TUFTOWANA, RUNO CIĘTE, TWORZYWO SZTUCZNE BARWIONE W MASIE NA PODŁOŻU BEZFTALANOWYM, MONTAŻ W ZAGŁĘBIENIU W POSADZCE, TRUDNOPALNOŚĆ KLASY B_x000a__x000a_WIELKOŚĆ: 50X175cm, GR. 8,5mm, WYSOKOŚĆ RUNA 5,5mm"/>
        <s v="REGAŁY MOBILNE, KOMPLET Z REGAŁÓW: 30x80cm, 30x100cm, 30x120cm W/G RZUTU; SZYNY MONTOWANE W POSADZCE "/>
        <s v="RAMA STALOWA OCYNKOWANA OGNIOWO, Z RURY fi42mm, 100 x 120cm DO ZABETNOWANIA, Z POPRZECZKĄ W POŁOWIE RAMY; STANOWISKO NA DWA ROWERY"/>
        <s v="SYSTEMOWE REGAŁY MOBILNE, KOMPLET, 7 RZĘDÓW PO 4 REGAŁY 30X100cm WG RZUTU, SZYNY MONTOWANE W POSADZCE "/>
        <s v="KRZESŁO LUDWIK, KARTA EW. NR 18, NR EW. J-39"/>
        <s v="FORTEPIAN + SIEDZISKO , GABARYT 203 x 145 cm, KARTA EWIDENCYJNA NR 27, NR EWIDENCYJNY J-53"/>
        <s v="STOLIK POMOCNICZY THONET KARTA EWIDENCYJNA NR 8, NR EW. J-13/2"/>
        <s v="FOTEL, KARTA EW. NR 15, NR EW. J-50"/>
        <s v="ŻYRANDOL 6-RAMIENNY, NR EW. J-26"/>
        <s v="PATEFON, KARTA EW. NR 20, NR EW. J-51"/>
        <s v="STOLIK ROZKŁADANY, KARTA EW. NR 10, NR EW. J-17"/>
        <s v="LUSTRO OWALNE, KARTA EW. NR 24, NR EW. J-46"/>
        <s v="PORTRETY Z. JACHIMECKIEGO, KARTA EW. NR 1, NR EW. J-62"/>
        <s v="BIURKO/ STÓŁ ROBOCZY O WZMOCNIONEJ KONSTRUKCJI, 100 x 12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100 x 240 cm, STELAŻ STALOWY (6 NÓG O PRZEKROJU KWADRATOWYM) NA KÓŁKACH (min. 2 SZT.) Z BLOKADĄ, BLATY Z PŁYTY LAMINOWANEJ 28mm_x000a_KOLOR KORPUSU ZGODNY Z KOLOREM BIUREK PRACOWNICZYCH, _x000a_LAMINAT W KOLORZE JASNOSZARYM"/>
        <s v="BIURKO/ STÓŁ ROBOCZY O WZMOCNIONEJ KONSTRUKCJI, 60 x 10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60 x 12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80 x 100 cm, STELAŻ STALOWY (4 NOGI O PRZEKROJU KWADRATOWYM) NA KÓŁKACH (min. 2 SZT.) Z BLOKADĄ, BLATY Z PŁYTY LAMINOWANEJ 28mm_x000a_KOLOR KORPUSU ZGODNY Z KOLOREM BIUREK PRACOWNICZYCH, _x000a_LAMINAT BLATU W KOLORZE JASNOSZARYM"/>
        <s v="BIURKO/ STÓŁ ROBOCZY O WZMOCNIONEJ KONSTRUKCJI, 80 x 20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80 x 90 cm, STELAŻ STALOWY (4 NOGI O PRZEKROJU KWADRATOWYM) NA KÓŁKACH (min. 2 SZT.) Z BLOKADĄ, LAKIEROWANY NA KOLOR ZGODNY Z NOGAMI BIUREK PRACOWNICZYCH, BLATY Z PŁYTY LAMINOWANEJ 28mm, MELAMINOWANEJ W KOLORZE JASNOSZARYM"/>
        <s v="BIURKO/ STÓŁ ROBOCZY O WZMOCNIONEJ KONSTRUKCJI, 90 x 200 cm, STELAŻ STALOWY (4 NOGI O PRZEKROJU KWADRATOWYM) NA KÓŁKACH (min. 2 SZT.) Z BLOKADĄ, LAKIEROWANY NA KOLOR ZGODNY Z NOGAMI BIUREK PRACOWNICZYCH, BLATY Z PŁYTY LAMINOWANEJ 28mm, MELAMINOWANEJ W KOLORZE JASNOSZARYM"/>
        <s v="BIURKO POMOCNICZE 60 x 120 cm, H75_x000a_BLAT NA 4 NOGACH O PRZEKROJU OKRĄGŁYM, NA METALOWEJ KONSTRUKCJI. MATERIAŁ BLATU ZGODNY Z MATERIAŁEM BIURKA GŁÓWNEGO, NOGI W KOLORZE ZGODNYM Z NOGAMI BIURKA GŁÓWNEGO._x000a_"/>
        <s v="BIURKO 6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60 x 205 cm, H75_x000a_BLAT NA 4 NOGACH O PRZEKROJU OKRĄGŁYM, NA METALOWEJ KONSTRUKCJI. MATERIAŁ BLATU ZGODNY Z MATERIAŁEM BIURKA GŁÓWNEGO, NOGI W KOLORZE ZGODNYM Z NOGAMI BIURKA GŁÓWNEGO._x000a_"/>
        <s v="BIURKO POMOCNICZE 70 x 100 cm, H75_x000a_BLAT NA 4 NOGACH O PRZEKROJU OKRĄGŁYM, NA METALOWEJ KONSTRUKCJI. MATERIAŁ BLATU ZGODNY Z MATERIAŁEM BIURKA GŁÓWNEGO, NOGI W KOLORZE ZGODNYM Z NOGAMI BIURKA GŁÓWNEGO._x000a_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STACJA ŁADOWNIA ROWERÓW ELEKTRYCZNYCH I STACJA NAPRAWY ROWERÓW"/>
        <s v="HYDRANT PODTYNKOWY WEW. Dn25 KP Z GAŚNICĄ 4kg. Szafka pionowa, szerokość zabudowy do 80cm, głębokość do 25cm, ramki do montażu podtynkowego, osobny moduł na gaśnicę pod szafką hydrantową;_x000a_Wąż półsztywny DN25 wg EN-694 - min. 20mb._x000a_Prądownica PW-25 wg EN 671-1. _x000a_Zawór DN25. _x000a_Wykończenie drzwiczek stal nierdzewna/ lakier IGP + szyba przezierna z grafiką/ wg arch. wnętrz. Montaż na normatywnej wysokości. ref. GRAS, HW-25 W-KP-20/30 SH + GAŚNICA SGG-GAŚ-SILESIAN-GP4X-ABC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40 cm, H75_x000a_BLAT NA 4 NOGACH O PRZEKROJU OKRĄGŁYM, NA METALOWEJ KONSTRUKCJI. MATERIAŁ BLATU ZGODNY Z MATERIAŁEM BIURKA GŁÓWNEGO, NOGI W KOLORZE ZGODNYM Z NOGAMI BIURKA GŁÓWNEGO._x000a_"/>
        <s v="_x000a_BALUSTRADA ZACHODNIA _x000a_BALUSTRADA STALOWA, Z ELEMENTÓW O PRZEKROJU PŁASKIM OK. 5x30mm, LAKIER PROSZKOWY,KOLOR OKREŚLONY W PROJEKCIE ARCH. WNĘTRZ  "/>
        <s v="PODOKIENNIK WEW., TERRAZZO, BIAŁA OSNOWA, BIAŁE KRUSZYWO gr. 3cm, ok.41x228cm"/>
        <s v="ŚCIANKA MOBILNA PROSTA, PARKOWANIE POD ŚCIANĄ; SKRZYDŁA AKUSTYCZNE, WYKOŃCZONE FORNIREM NATURALNYM, DĄB MODYFIKOWANY, SŁOJE PIONOWE"/>
        <s v="BIURKO POMOCNICZE 70 x 60 cm, H75_x000a_BLAT NA 4 NOGACH O PRZEKROJU OKRĄGŁYM, NA METALOWEJ KONSTRUKCJI. MATERIAŁ BLATU ZGODNY Z MATERIAŁEM BIURKA GŁÓWNEGO, NOGI W KOLORZE ZGODNYM Z NOGAMI BIURKA GŁÓWNEGO._x000a_"/>
        <s v="GAŚNICA 4kg, MOCOWANA DO ŚCIANY"/>
        <s v="BIURKO POMOCNICZE 70 x 80 cm, H75_x000a_BLAT NA 4 NOGACH O PRZEKROJU OKRĄGŁYM, NA METALOWEJ KONSTRUKCJI. MATERIAŁ BLATU ZGODNY Z MATERIAŁEM BIURKA GŁÓWNEGO, NOGI W KOLORZE ZGODNYM Z NOGAMI BIURKA GŁÓWNEGO._x000a_"/>
        <s v="BIURKO POMOCNICZE 70 x 90 cm, H75_x000a_BLAT NA 4 NOGACH O PRZEKROJU OKRĄGŁYM, NA METALOWEJ KONSTRUKCJI. MATERIAŁ BLATU ZGODNY Z MATERIAŁEM BIURKA GŁÓWNEGO, NOGI W KOLORZE ZGODNYM Z NOGAMI BIURKA GŁÓWNEGO._x000a_"/>
        <s v="BIURKO POMOCNICZE 80 x 100 cm, H75_x000a_BLAT NA 4 NOGACH O PRZEKROJU OKRĄGŁYM, NA METALOWEJ KONSTRUKCJI. MATERIAŁ BLATU ZGODNY Z MATERIAŁEM BIURKA GŁÓWNEGO, NOGI W KOLORZE ZGODNYM Z NOGAMI BIURKA GŁÓWNEGO._x000a_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160 cm, H75_x000a_BLAT NA 4 NOGACH O PRZEKROJU OKRĄGŁYM, NA METALOWEJ KONSTRUKCJI. MATERIAŁ BLATU ZGODNY Z MATERIAŁEM BIURKA GŁÓWNEGO, NOGI W KOLORZE ZGODNYM Z NOGAMI BIURKA GŁÓWNEGO._x000a_"/>
        <s v="BIURKO 8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200 cm, H75_x000a_BLAT NA 4 NOGACH O PRZEKROJU OKRĄGŁYM, NA METALOWEJ KONSTRUKCJI. MATERIAŁ BLATU ZGODNY Z MATERIAŁEM BIURKA GŁÓWNEGO, NOGI W KOLORZE ZGODNYM Z NOGAMI BIURKA GŁÓWNEGO._x000a_"/>
        <s v="BIURKO PRACOWNICZE PREMIUM, 80 X 200 x H76 cm; _x000a_BLAT I KORPUS Z DĘBOWEGO DREWNA LITEGO, LAKIER; SZAFKA Z SZUFLADAMI, BLENDA ZASŁANIAJĄCA NOGI; "/>
        <s v="BIURKO POMOCNICZE 80 x 60 cm, H75_x000a_BLAT NA 4 NOGACH O PRZEKROJU OKRĄGŁYM, NA METALOWEJ KONSTRUKCJI. MATERIAŁ BLATU ZGODNY Z MATERIAŁEM BIURKA GŁÓWNEGO, NOGI W KOLORZE ZGODNYM Z NOGAMI BIURKA GŁÓWNEGO._x000a_"/>
        <s v="BIURKO POMOCNICZE 80 x 80 cm, H75_x000a_BLAT NA 4 NOGACH O PRZEKROJU OKRĄGŁYM, NA METALOWEJ KONSTRUKCJI. MATERIAŁ BLATU ZGODNY Z MATERIAŁEM BIURKA GŁÓWNEGO, NOGI W KOLORZE ZGODNYM Z NOGAMI BIURKA GŁÓWNEGO._x000a_"/>
        <s v="BIURKO POMOCNICZE 80 x 90 cm, H75_x000a_BLAT NA 4 NOGACH O PRZEKROJU OKRĄGŁYM, NA METALOWEJ KONSTRUKCJI. MATERIAŁ BLATU ZGODNY Z MATERIAŁEM BIURKA GŁÓWNEGO, NOGI W KOLORZE ZGODNYM Z NOGAMI BIURKA GŁÓWNEGO._x000a_"/>
        <s v="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100.000 cykli Martindale, trudnopalna, skład z domieszką wełny, gruba plecionka w odcieniu żółtego."/>
        <s v="FOTEL DO KARMIENIA, TAPICEROWANY Z WYSOKIM OPARCIEM I PODŁOKIETNIKAMI, W POKRYCIU NADAJĄCYM SIĘ DO PRANIA "/>
        <s v="FOTEL WYPOCZYNKOWY, 70 x 68 x H69 cm_x000a_BEZ PODŁOKIETNIKÓW, NOWOCZESNY, KORPUS ZE SKLEJKI DĘBOWEJ, NOGI DREWNO LITE, WYBARWIENIE DREWNA CIEMNE, SIEDZISKO: PIANKA CMHR, TAPICERKA BEŻOWA, TKANINA Z GRUBYM SPLOTEM, KOLOR OFF-WHITE, TRUDNOPLANA"/>
        <s v="FOTEL WYPOCZYNKOWY, W PEŁNI TAPICEROWANY 88 X 74 x H72 cm_x000a_Szkielet wykonany z litego drewna liściastego, iglastego, płyty meblarskiej i sklejki; _x000a_SIEDZISKO: Włóknina, pianka poliuretanowa, pianka wysokosprężysta, pasy tapicerskie_x000a_OPARCIE: Włóknina, pianka poliuretanowa, pianka wysokosprężysta_x000a_PODSTAWA: Plastikowe ślizgi_x000a_TAPICERKA TRUDNOPALNA"/>
        <s v="FOTEL TAPICEROWANY na metalowych nóżkach (na płozach) lakierowanych proszkowo na czarno, mat;_x000a_siedzisko i oparcie tapicerowane, kubełkowe, bez podłokietników, tapicerka wełniana z domieszką (max. 5%) tkaniny sztucznej, kolor: ciemny szary"/>
        <s v="PIANINO CYFROWE + SIEDZISKO_x000a_GABARYT 150 x 50 cm"/>
        <s v="FORTEPIAN + SIEDZISKO, GABARYT 200 x 153 cm"/>
        <s v="FORTEPIAN CYFROWY + SIEDZISKO. GABARYT 150 x 90 cm"/>
        <s v="FORTEPIAN + SIEDZISKO + WÓZEK DO PRZEWOŻENIA FORTEPIANU, GARABYT 230 x 157 cm"/>
        <s v="PIANINO CYFROWE + SIEDZISKO, Z DODATKOWĄ FUNKCJĄ AI I MOŻLIWOŚCIĄ PODŁĄCZENIA DO URZĄDZEŃ INTELIGENTNYCH"/>
        <s v="KRZESŁO SZTAPLOWANE, TAPICEROWANE, szer. 45 x gł. 61 x H83 cm, KONSTRUKCJA Z METALOWYCH PROFILI O PRZEKROJU OKRĄGŁYM, MALOWYCH PROSZKOWO KOLOR Z PALETY RAL NA WIDOWNIĘ KLUBOKAWIARNI"/>
        <s v="HOKER BAROWY DO BARU KLUBOKAWIARNI, WYSOKI (75cm), NA PODSTAWIE DREWNIANEJ, Z SIEDZISKIEM W KSZTAŁCIE KOŁA W PEŁNI TAPICEROWANYM SKÓRĄ NATURALNĄ, OKRĄGŁA METALOWA BAZA W DOLNEJ CZĘŚCI; STOPKI FILCOWE POD NÓŻKI_x000a_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min. 200.000 cykli Martindale, skład z domieszką wełny łatwopalność: EN 1021 1&amp;2 CA TB 117-2013 ASTM E 84 Class 1."/>
        <s v="TABLET DO REZERWACJI SAL; SYSTEM ZINTEGROWANY Z Microsoft Outlook i Exchange Server oraz IBM Lotus Notes; 10,1&quot;; STANDARD VESA, KOLORYSTYKA PANELU DO DOSTOSOWANIA, KOMUNIKACJA PRZEZ KABEL lan, WI-FI LUB MODEG 3G; min. 3 lata gwarancji producenta "/>
        <s v="KRZESŁO TAPICEROWANE NA NOGACH DREWNIANYCH, Z DREWNIANYM OPARCIEM  TAPICEROWANYM OD STRONY SIEDZISKA, TYŁ OPARCIA LAKIEROWANA SKLEJKA. 56 x 58 x H81 cm. DREWNO: BUK, WYBARWIONE na czarno, LAKIEROWANE. _x000a_TAPICERKA MIN. 100.000 CYKLI MART. Z DOMIESZKĄ WEŁNY "/>
        <s v="KRZESŁO KONFERENCYJNE; _x000a_Baza: 5 ramienna na kólkach, metalowa, kolor czarny; siedzisko tapicerowane z wypełnieniem; siedzisko tapicerowane skórą na zewnątrz i od spodu; oparcie tapicerowane skórą od wewnątrz; oparcie w obłym regularnym kształcie; na zewnątrz oparcia fornir techniczny w kolorze czarnym; metalowy element w tylnej cześci fotela w kolorze chromowanym; fotel obrotowy z regulacją wysokości w zakresie 480-590mm; kółka podwójne z mechanizmem spowalniającym (z hamulcem oporowym) do redukcji prędkości toczenia się kółek, co zapobiega niekontrolowanemu przemieszczaniu się krzesła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skóra naturalna, lub tkanina grupa III lub wyższa, z wełną i min. 100.000 cykli Martindale; łatwopalność: EN 1021 1&amp;2 CA TB 117-2013 ASTM E 84 Class 1."/>
        <s v="KRZESŁO SKŁADANE, SZTAPLOWANE, CATERINGOWE, LEKKIE, stalowa rama z polipropylenowym siedziskiem i oparciem, siedzisko tapicerowane wysokiej jakości ekoskórą, KOLOR CZARNY 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min. 85.000 cykli Martindale, TREVIRA CS łatwopalność min.: EN 13501-1, B-s1, d0"/>
        <s v="HOKER WYSOKI (75cm) NA METALOWEJ PODSTAWIE, Z TAPICEROWANYM SIEDZISKIEM, Z KOLEKCJI KORESPONDUJĄCEJ Z FOTELEM F-5. TAPICERKA WEŁNIANA Z DOMIESZKĄ (DO 5%) TKANINY SZTUCZNEJ, PODSTAWA Z CIENKICH PROFILI METALOWYCH LAKIEROWANYCH NA CZARNO, MAT. "/>
        <s v="HOKER KUCHENNY, H65_x000a_Siedzisko fi 390mm ze sklejki brzozowej w kolorze naturalnym. Baza metalowa o przekroju rury 22mm, malowana proszkowo na kolor czarny. Baza musi posiadać metalowy podnóżek w dolnej części bazy."/>
        <s v="PODOKIENNIK WEW., TERRAZZO, BIAŁA OSNOWA, BIAŁE KRUSZYWO gr. 3cm, ok.54x88cm"/>
        <s v="ROLETY ZACIEMNIAJĄCE, Z NAPĘDEM ELEKTRYCZNYM, ROLETY MONTOWANE W KASETACH DO ZABUDOWY, W WARSTWIE OCIEPLENIA NAD OTWOREM OKIENNYM, PROWADNICE W KOLORZE ŚCIAN; _x000a_TKANINA BLACKOUT, CO NAJMNIEJ TRUDNOPALNA  _x000a_OKNA: 90x175"/>
        <s v="ZASŁONA ZACIEMNIAJĄCA, NA ELEKTRYCZNEJ SZYNIE SUFITOWEJ, PODTYNKOWEJ, MONTOWANEJ W SUFICIE PODWIESZONYM  GIĘCIE PO ŁUKU, _x000a_SZER. ok. 7,0m, PARKOWANIE Z JEDNEJ STRONY;_x000a_TKANINA PÓŁZACIEMNIEJĄCA LUB BLACKOUT, DWUSTRONNA, CO NAJMNIEJ TRUDNOPALNA, MARSZCZENIE 1:2, TAŚMA WAVE; SILNIK SZYNY MONTOWANY DO GÓRY, W PRZESTRZENI SUFIT OBNIŻONEGO "/>
        <s v="ZASŁONA ZACIEMNIAJĄCA, NA ELEKTRYCZNEJ SZYNIE SUFITOWEJ, NATYNKOWEJ, PROSTEJ, MONTOWANEJ ZA RANTEM SUFITU PODWIESZONEGO, _x000a_SZER. ok. 7,0m, PARKOWANIE SYMETRYCZNIE Z DWÓCH STRON;_x000a_MARSZCZENIE 1:2, TAŚMA WAVE; TKANINA BLACKOUT TOŻSAMA Z TKANINĄ W-zas1, LUB DOBRANA DO KOMPLETU, CO NAJMNIEJ TRUDNOPALNA;_x000a_SILNIK SZYNY MONTOWANY DO GÓRY, W PRZESTRZENI SUFIT OBNIŻONEGO "/>
        <s v="SYSTEMOWE REGAŁY MOBILNE, KOMPLET REGAŁÓW: 35x80, 35x120cm + REGAŁY STAŁE SZYNY MONTOWANE W POSADZCE "/>
        <s v="KRZESŁO TAPICEROWANE NA STALOWYCH PŁOZACH. PŁOZY O PRZEKROJU OKRĄGŁYM, LAKIEROWANE PROSZKOWO. SIEDZISKO, OPARCIE I PODŁOKIETNIKI TAPICEROWANE. KORPUS: 100%  PURE ECO THERMO POLYMER._x000a_Wymiary (mm):_x000a_Backrest height: 840_x000a_Seat height: 460_x000a_Arm height: 670_x000a_Width: 580_x000a_Depth: 540_x000a_STOPKI NA WYKŁADZINĘ_x000a_TAPICERKA WELWETOWA, TRUDNOPALNA"/>
        <s v="KRZESŁO TAPICEROWANE NA 5-RAMIENNYM KRZYŻAKU NA KÓŁKACH. SIEDZISKO, OPARCIE I PODŁOKIETNIKI TAPICEROWANE. KORPUS: 100%  PURE ECO THERMO POLYMER. PNEUMATYCZNIE REGULOWANA WYSOKOŚĆ SIEDZISKA; _x000a_wymiary (mm):_x000a_Backrest height: 815_x0009__x000a_Seat height: 430_x000a_Arm height: 615_x000a_Width: 710_x000a_Depth: 615_x000a_KÓŁKA NA WYKŁADZINĘ_x000a_TAPICERKA WELWETOWA, TRUDNOPALNA"/>
        <s v="KRZESŁO NA PODSTAWIE 4-ro ramiennej Z KÓŁKAMI, PODSTAWA OBROTOWA, WYSOKOŚC SIEDZISKA REGULOWANA, KONSTRUKCJA CHROMOWANA,  SIEDZISKO I OPARCIE W PEŁNI TAPICEROWANE, _x000a_KÓŁKA NA PARKIET,_x000a_TAPICERKA 100% PES LUB Z DOMIESZKĄ WEŁNY, MIN. 100.000 CYKLI MATRT. "/>
        <s v="KRZESŁO KONFERENCYJNE, NA PODSTAWIE 4-ro ramiennej, PODSTAWA OBROTOWA, KONSTRUKCJA CHROMOWANA,  SIEDZISKO I OPARCIE TAPICEROWANE, _x000a_STOPKI NA WYKŁADZINĘ,_x000a_TAPICERKA MELANŻOWA, TREVIRA CS, 365G/M2, MIN. 85.000 CYKLI MATRT.; łatwopalność min.: EN 13501-1, B-s1, d0"/>
        <s v="KRZESŁO KONFERENCYJNE, NA PODSTAWIE 4-ro ramiennej, PODSTAWA OBROTOWA, KONSTRUKCJA CHROMOWANA,  SIEDZISKO I OPARCIE TAPICEROWANE, _x000a_STOPKI NA WYKŁADZINĘ,_x000a_TAPICERKA TREVIRA CS, 365g/m2, MIN. 85000 CYKLI MATRT. łatwopalność min.: EN 13501-1, B-s1, d0"/>
        <s v="KRZESŁO TWARDE, BUKOWE, NA CZTERECH NOGACH O PRZEKROJU OKRĄGŁYM, SIEDZISKO I NOGI LAKIEROWANE NA CZARNO. Oparcie składa się z dwóch zaoblonych cześci połączonych nitami metalowymi w kolorze czarnym. _x000a_49 x 58 x H90 cm"/>
        <s v="KRZESŁA Z POLIPROPOYLENU, PRZYSTOSOWANE DO SZTAPLOWANIA, Z PODŁOKIETNIKAMI, O OBŁYCH KSZTAŁTACH, kolor zielony_x000a_82 x 59 x 56 cm"/>
        <s v="LEŻAKI ZEWNĘTRZNE, SKŁADANE, KONSTRUKCJA Z DREWNA BUKOWEGO, LAKIEROWANEGO, SIEDZISKO REGULOWANE, Z TKANINY ODPORNEJ NA DZIAŁANIE WARUNKÓW ATMOSFERYCZNYCH I INTENSYWNE UŻYTKOWANIE, LEŻAKI Z NADRUKIEM REKLAMOWYM INWESTORA, ODPORNYM NA PRIMIENIE UV"/>
        <s v="LAMPA BIURKOWA"/>
        <s v="LAMPA PODŁOGOWA "/>
        <s v="MÓWNICA MOBILNA, MIEJSCE NA KOMPUTER/ KARTKI A4, WYJŚCIE NA MIKROFON, LAMPKA OŚWIETLAJĄCA PULPIT, WYKONANA Z DREWNA (DREWNO LITE LUB PŁYTA FORNIROWANA W PRZYPADKU KONEICZNOŚCI ZASTOSOWANIA LŻEJSZYCH MATERIAŁÓW) I METALU LAKIEROWANEGO PROSZKOWO, MIEJSCE NA DEMONTOWALNY LOGOTYP "/>
        <s v="REGAŁY MAGAZYNOWE METALOWE, PÓŁKOWE_x000a_KOMPLET REGAŁÓW 3,6mb x H2,20m_x000a_50x100, 40x130, 40x130 x 7 półek"/>
        <s v="REGAŁY MAGAZYNOWE METALOWE, PÓŁKOWE_x000a_KOMPLET REGAŁÓW 7,6mb x H2,20m_x000a_40x100, 40x130 x 7 półek"/>
        <s v="REGAŁY MAGAZYNOWE METALOWE, PÓŁKOWE_x000a_KOMPLET REGAŁÓW 5,1mb x H2,20m_x000a_40x100, 40x130, 40x90 x 7 półek"/>
        <s v="REGAŁY MAGAZYNOWE METALOWE, PÓŁKOWE_x000a_KOMPLET REGAŁÓW 10,7mb x H2,20m_x000a_6 szt. 40x110, 2 szt. 60x90, po 7 półek"/>
        <s v="PÓŁKI WISZĄCE NAD ZLEWEM GOSPODARCZYM; _x000a_80 X 60 cm_x000a_OD WYSOKOŚCI 150cm NAD POSADZKĄ, WSPORNIKI STALOWE MINIMALNYCH ROZMIARÓW"/>
        <s v="REGAŁY MAGAZYNOWE METALOWE, PÓŁKOWE_x000a_KOMPLET REGAŁÓW 11,2mb x H2,50m_x000a_7 szt. 40x100, 2 szt. 60x90, 2 szt. 40x130 po 7 półek_x000a_KONFIGURACJA REGAŁÓW DO WERYFIKACJI PO ZAINSTALOWANIU URZĄDZEŃ DO NAWILŻANIA POM. IKONOTEKI"/>
        <s v="PÓŁKI WISZĄCE NAD ZLEWEM GOSPODARCZYM; _x000a_60 X 55 cm_x000a_OD WYSOKOŚCI 150cm NAD POSADZKĄ, WSPORNIKI STALOWE MINIMALNYCH ROZMIARÓW"/>
        <s v="PÓŁKI WISZĄCE NAD DRUKARKAMI, ŁĄCZNIE: 3,10mb._x000a_2 PÓŁKI MONTOWANE NA WYSOKOŚCIACH: H 155cm, H190cm, GŁĘBOKOŚĆ: 42cm; PÓŁKI OGRANICZONE ŚCIANKAMI BOCZNYMI, BEZ PLECÓW; PRZEGRÓDKI UMOŻLIWIAJĄCE SKŁADOWANIE PAPIERU A3; _x000a_PŁYTA MEBLOWA MELAMINOWANA, BIAŁA, UKŁAD &quot;L&quot; WEDŁUG RZUTU ARCHITEKTURY"/>
        <s v="REGAŁ Z PÓŁKAMI WE WNĘCE NA DRUKARKĘ. PODZIELONY NA DWIE CZĘŚCI: _x000a_- PÓŁKI WISZĄCE NAD DRUKARKĄ, 147 x 42 cm_x000a_2 PÓŁKI MONTOWANE NA WYSOKOŚCIACH: H 155cm, H190cm, BEZ PLECÓW;_x000a_- REGAŁ Z PÓŁKAMI 142 x 60 cm, NA PEŁNĄ WYSOKOŚĆ POMIESZCZENIA. _x000a_PŁYTA MEBLOWA MELAMINOWANA, BIAŁA"/>
        <s v="PÓŁKI WISZĄCE NAD ZLEWEM GOSPODARCZYM; _x000a_60 X 40 cm_x000a_OD WYSOKOŚCI 150cm NAD POSADZKĄ, WSPORNIKI STALOWE MINIMALNYCH ROZMIARÓW"/>
        <s v="SZAFA PORZĄDKOWA WYDZIELONA W TOALECIE 5.05_x000a_- DRZWI SKŁADANE Z WODOODPORNYCH PŁYT LAMINOWANYCH, DREWNOPODOBNYCH _x000a_- REGAŁ Z PÓŁKAMI 70 x 30 x 200 cm Z PŁYTY MELAMINOWANEJ, KOLOR JASNOSZARY_x000a_- PÓŁKI ŚCIENNE Z PŁYTY MELAMINOWANEJ, KOLOR JASNOSZARY; NA WSPORNIKACH 178 x 70 cm  "/>
        <s v="STOLIK POMOCNICZY NA ODTWARZACZ CD-01 W/G PROJEKTU ELEKTROAKUSTYKI - BIURKO 50X40CM, METALOWE NOGI W KOLORZE SZARYM LAKIER PROSZKOWY MAT, BLAT BIAŁY Z PŁYTY LAMINOWANEJ_x000a_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owane na kolor z palety IGP"/>
        <s v="KOMPLET SZAFEK METALOWYCH UBRANIOWYCH TYPU L: 3 SZAFKI DZIELONE SZER. 30cm SIEDZISKIEM_x000a_wymiary szafek zweryfikować po pomiarach wykończonego pomieszczenia"/>
        <s v="SOFA 2-OSOBOWA, NA NÓŻKACH METALOWYCH, PROSTA, NOWOCZESNA, SZER. 170-190cm, SIEDZISKO STANDARDOWE, PODŁOKIETNIKI TAPICEROWANE, TAPICERKA TRUDNOPALNA, SZENILOWA LUB WELWETOWA, MIN. 90.000 CYKLI MART."/>
        <s v="MATERAC 140X200 NA STELAŻU, DO WSTAWIENIA W ZABUDOWĘ Ms-7.11"/>
        <s v="KONSOLA/ MAŁE BIURKO, WYKONANA NA ZAMÓWIENIE WG PROJEKTU INDYWIDUALNEGO"/>
        <s v="BAR. LADA BARU ok. 207x330cm, BLAT KAMIENNY, ZABUDOWA BAROWA Z WYPOSAŻENIEM AGD I ZLEWOZMYWAKIEM, BRAMKA DLA OBSŁUGI; SZAFKI: KORPUS Z PŁYTY MELAMINOWANEJ, WODOODPORNEJ, BLAT ROBOCZY ZE STALI NIERDZEWNEJ, ZLEW ZE STALI NRDZ. _x000a_- półki ścienne nad barem + prezenter (regał) na publikacje _x000a__x000a_WYPOSAŻENIE BARU:  _x000a_- EKSPRES DO KAWY _x000a_- MŁYNEK DO KAWY  2 szt._x000a_- Tamper 1 sztuka_x000a_- Spieniacz do mleka; 1 szt._x000a_- Zmywarka, Zmywarka do szkła, 40x40 cm, 1 szt._x000a_- Filtr do wody, 1 szt._x000a_- Wyciskarka do owoców, 1 szt._x000a_- Piecyk do ogrzewania kanapek, 1 szt._x000a_- Lada chłodnicza, 1 szt._x000a_- Lodówka na napoje, 1 szt._x000a_- Zlewozmywak 38x45 cm, 1 szt._x000a_- Zlewozmywak 20x45 cm, 1 szt._x000a_- Kasa fiskalna - łączona kelnera i barmana, 1 szt._x000a_- Szafki zamknięte na produkty_x000a_- Szafki otwarte na produkty_x000a_- Szafki do prezentacji i sprzedaży kawy, herbaty, słodyczy_x000a_- Szafki na akcesoria i naczynia"/>
        <s v="SIEDZISKO TAPICEROWANE (ELEMENT WIDOWNI) NA FUNDAMENCIE; TAPICERKA. TKANINA ŻAKARDOWA. GRUPA CENOWA D."/>
        <s v="KOMPLET 7 PÓŁEK Z PŁYTY MELAMINOWANEJ W KOLORZE JASNOSZARYM, PÓŁKI MOCOWANE NA WSPORNIKACH DO ŚCIAN_x000a_WIELKOŚĆ: (SZERxGŁxH) 60 x 25 x 2 cm"/>
        <s v="SZAFKA WISZĄCA Z LUSTREM, FRONT UCHYLNY, MONTAŻ WYPOSAŻENIA ŁAZIENKOWEGO (SUSZARKA, PODAJNIK RĘCZNIKÓW, DOZOWNIK MYDŁA) ZALUSTROWO_x000a_110 x 15 x H100 cm_x000a_BLAT KAMIENNY ZINTEGROWANY Z UMYWALKĄ_x000a_110 x 40 cm"/>
        <s v="SZAFKA WISZĄCA Z LUSTREM, FRONT UCHYLNY, MONTAŻ WYPOSAŻENIA ŁAZIENKOWEGO (SUSZARKA, PODAJNIK RĘCZNIKÓW, DOZOWNIK MYDŁA) ZALUSTROWO_x000a_120 x 15 x H100 cm_x000a_BLAT KAMIENNY ZINTEGROWANY Z UMYWALKĄ_x000a_120 x 40 cm"/>
        <s v="KOMPLET ZABUDOWY GARDEROBIANEJ:_x000a_- SZAFA NA UBRANIA, OTWARTA, Z DRĄŻKIEM I PÓŁKĄ NA BUTY, WIDOCZNE ELEMENTY Z PŁYT FORNIROWANYCH_x000a_- DESKA DO PRASOWANIA, SKŁADANA, MONTOWANA W SZAFIE _x000a_- BIURKO Z SZUFLADĄ, WIDOCZNE ELEMENTY Z PŁYTY FORNIROWANEJ, BLAT ZE SPIEKU KWARCOWEGO 4mm, UCHWYTY SZUFLAD LISTWOWE W KOLORZE CZARNYM, MAT_x000a_- LUSTRO KLEJONE DO ŚCIANY, Z OŚWIETLENIEM ŚCIENNYM MONTOWANYM NA LUSTRZE_x000a_- BLAT UMYWALKOWY ZINTEGROWANY Z UMYWALKĄ"/>
        <s v="LADA RECEPCYJNA 222X110cm H76-110cm, DREWNO LITE DĘBOWE + KONGLOMERAT KWARCOWY"/>
        <s v="ZABUDOWA ŚCIANY RECEPCJI:_x000a_- PORTAL WYKAŃCZAJĄCY ŚCIANĘ ZA RECEPCJĄ, PŁYTA FORNIROWANA_x000a_- OKŁADZINA ŚCIENNA _x000a_- SZAFA NA DOKUMENTY: FRONTY OTWIERANE, PÓŁKI, SZUFLADY, WYKOŃCZENIE W PŁYCIE LAKIEROWANEJ_x000a_CAŁOŚĆ ZINTEGROWANA WIZUALNIE Z DRZWIAMI DO SZATNI"/>
        <s v="KOMPLET  PÓŁEK Z PŁYTY MELAMINOWANEJ W KOLORZE JASNOSZARYM, PÓŁKI MOCOWANE NA WSPORNIKACH DO ŚCIAN, ILOŚĆ PÓŁEK DOSTOSOWAĆ DO MIEJSCA_x000a_WIELKOŚĆ: (SZERxGŁxH) 72 x 53 x 2 cm"/>
        <s v="SZAFKA 45 X 60cm ANEKS DO ROBIENIA KAWY/HERBATY, PÓŁKI, BLAT Z PŁYTY MEBLOWEJ JAK SZAFKA, _x000a_AGD: MINI CHŁODZIARKA DO NAPOJÓW/MLEKA, PRZEPŁYWOWY FILTR WODY ZIMNEJ, BATERIA DYSTRYBUTORA WODY ZAMONTOWANA NA BLACIE  "/>
        <s v="KOMPLET ZABUDOWY _x000a_- REGAŁ 220 x 50 x H270 Z PÓŁKAMI, SZUFLADAMI I BLATEM DO PAKOWANIA WYSYŁEK; PŁYTA MDF LAMINOWANA W KOLORZE BEŻOWYM_x000a_- PÓŁKI UZUPEŁNIAJĄCE PRZESTRZENIE MIĘDZY BIURKAMI - MATERIAŁ ZGODNY Z MATERIAŁEM BLATÓW "/>
        <s v="KOMPLET ZABUDOWY MEBLOWEJ NA WYMIAR, WG OSOBNEGO OPRACOWANIA KSIĘGARNI"/>
        <s v="SZAFKA LUSTRZANA NA URZĄDZENIA SANITARNE 154 x 15 x H130_x000a_FRONT Z LUSTREM, KORPUS Z WODOODPORNEJ PŁYTY MDF, LAMINOWANEJ, KOLOR BIAŁY; FRONT UCHYLNY _x000a_154 x 15 x H130 cm_x000a_BLAT KAMIENNY ZINTEGROWANY Z UMYWALKĄ_x000a_154 x 40 cm"/>
        <s v="STELAŻ NA WIESZAKI, PROFILE STALOWE NA DWÓCH WYSOKOŚCIACH, PROFIL GÓRNY PODWIESZANY DO SUFITU, PROFIL DOLNY MOCOWANY DO POSADZKI, W CZĘŚCI NA PŁASZCZE SZAFKA- WNĘKA NA TORBY; MALOWANIE PROSZKOWO NA KOLOR IGP"/>
        <s v="KOMPLET ZABUDOWY: SZAFKA Z PRZEWIJAKIEM I UMYWALKĄ 157X60XH85cm; WIDOCZNA PODKONSTRUKCJA Z DREWNA LITEGO KLEJONEGO, LAKIEROWANEGO, FRONTY FORNIROWANE Z WMONTOWANYMI KLAPAMI DO ŚMIETNIKÓW NA ODPADY SANITARNE I RĘCZNIK DO RĄK; BLAT I WYKOŃCZENIE ŚCIANY: _x000a_SZAFKA WISZĄCA ZE SPRZĘTEM ZALUSTROWYM 157x16xH135cm (PODAJNIK RĘCZNIKA I MYDŁA), FRONTY LAKIEROWANE + FRONT LUSTRZANY OTWIERALNY"/>
        <s v="SZAFA BIUROWA, 4-MODUŁOWA, ZAMYKANA NA KLUCZ, Z PÓŁKAMI; KORPUS I FRONTY Z PŁYTY MDF LAMINOWANEJ; PÓŁKI Z MOŻLIWOŚCIĄ ŁATWEGO REGULOWANIA WYSOKOŚCI, UCHWYTY KRAWĘDZIOWE, DŁUGIE; CICHY DOMYK_x000a_382 x 46 x H235 cm"/>
        <s v="SZAFA BIUROWA, 4-MODUŁOWA, Z MODUŁEM NA OKRYCIA WIERZCHNIE, ZAMYKANA NA KLUCZ, Z DRĄŻKIEM W CZĘŚCI UBRANIOWEJ I Z PÓŁKAMI W CZĘŚCI BIUROWEJ Z PÓŁKAMI; KORPUS I FRONTY Z PŁYTY MDF LAMINOWANEJ 20mm; PÓŁKI Z MOŻLIWOŚCIĄ ŁATWEGO REGULOWANIA WYSOKOŚCI, UCHWYTY KRAWĘDZIOWE, DŁUGIE; CICHY DOMYK_x000a_356 x 40 x H220 cm"/>
        <s v="SZAFA BIUROWA, 3-MODUŁOWA, Z MODUŁEM NA OKRYCIA WIERZCHNIE, ZAMYKANA, Z DRĄŻKIEM W CZĘŚCI UBRANIOWEJ I Z PÓŁKAMI W CZĘŚCI BIUROWEJ Z PÓŁKAMI; KORPUS I FRONTY Z PŁYTY MDF LAMINOWANEJ 20mm; PÓŁKI Z MOŻLIWOŚCIĄ ŁATWEGO REGULOWANIA WYSOKOŚCI, UCHWYTY KRAWĘDZIOWE, DŁUGIE; CICHY DOMYK_x000a_240 x 40 x H220 cm"/>
        <s v="SZAFA BIUROWA, 3-MODUŁOWA, Z MODUŁEM NA OKRYCIA WIERZCHNIE, ZAMYKANA, Z DRĄŻKIEM W CZĘŚCI UBRANIOWEJ I Z PÓŁKAMI W CZĘŚCI BIUROWEJ; KORPUS I FRONTY Z PŁYTY MDF LAMINOWANEJ; PÓŁKI Z MOŻLIWOŚCIĄ ŁATWEGO REGULOWANIA WYSOKOŚCI, UCHWYTY KRAWĘDZIOWE, DŁUGIE; CICHY DOMYK_x000a_240 x 40 x H220 cm"/>
        <s v="SZAFKA LUSTRZANA NA URZĄDZENIA SANITARNE_x000a_FRONT Z LUSTREM, KORPUS Z WODOODPORNEJ PŁYTY MDF, LAMINOWANEJ, KOLOR BIAŁY; FRONT UCHYLNY _x000a_90 x 15 x H100 cm_x000a_BLAT KAMIENNY ZINTEGROWANY Z UMYWALKĄ_x000a_90 x 40 cm"/>
        <s v="SZAFKA LUSTRZANA NA URZĄDZENIA SANITARNE_x000a_FRONT Z LUSTREM, KORPUS Z WODOODPORNEJ PŁYTY MDF, LAMINOWANEJ, KOLOR BIAŁY; FRONT UCHYLNY _x000a_142 x 15 x H101 cm_x000a_BLAT KAMIENNY ZINTEGROWANY Z UMYWALKĄ_x000a_142 x 40 cm"/>
        <s v="SZAFKI KUCHENNE, UKŁAD L; _x000a_SZAFKI WYSOKIE (H220): 60 + 60 (AGD: LODÓWKA, MIKROFALA X2)_x000a_SZAFKI DOLNE: 15 + 60 + 60 + 60 (AGD: ZMYWARKA, ZLEWOZMYWAK)_x000a_SZAFKA NAROŻNA: PUSTA_x000a_SZAFKA PŁYTKA 124X30 (umywalka do rąk)_x000a_PÓŁKA DREWNIANA GŁ. 30cm, WZDŁUŻ ZABUDOWY_x000a_BLAT: LAMINAT KOMPAKTOWY"/>
        <s v="SZAFA BIUROWA Z MODUŁEM NA OKRYCIA WIERZCHNIE, ZAMYKANA NA KLUCZ, Z DRĄŻKIEM W CZĘŚCI UBRANIOWEJ I Z PÓŁKAMI W CZĘŚCI BIUROWEJ; KORPUS I FRONTY Z PŁYTY MDF LAMINOWANEJ; PÓŁKI Z MOŻLIWOŚCIĄ ŁATWEGO REGULOWANIA WYSOKOŚCI, UCHWYTY KRAWĘDZIOWE, DŁUGIE; CICHY DOMYK_x000a_136 x 46 x H220 cm"/>
        <s v="ŚCIANA WYSTAWIENNICZA - ZABUDOWA MEBLOWA W WYKOŃCZENIU DREWNIANYM, Z MIEJSCEM NA EKSPOZYCJĘ ZBIORÓW, GŁOŚNIKI WBUDOWANE ORAZ EKRAN KONFERENCYJNY_x000a_406 x H270 cm"/>
        <s v="KOMPLET ZABUDOWY GARDEROBIANEJ:_x000a_- SZAFA NA UBRANIA, OTWARTA, Z DRĄŻKIEM I PÓŁKĄ NA BUTY, WIDOCZNE ELEMENTY Z PŁYT FORNIROWANYCH 20mm_x000a_- DESKA DO PRASOWANIA, SKŁADANA, MONTOWANA W SZAFIE _x000a_- BIURKO Z SZUFLADĄ, WIDOCZNE ELEMENTY Z PŁYTY FORNIROWANEJ, BLAT ZE SPIEKU KWARCOWEGO 4mm, UCHWYTY SZUFLAD LISTWOWE W KOLORZE CZARNYM, MAT_x000a_- LUSTRO KLEJONE DO ŚCIANY, Z OŚWIETLENIEM ŚCIENNYM MONTOWANYM NA LUSTRZE_x000a_- BLAT UMYWALKOWY ZINTEGROWANY Z UMYWALKĄ, 84 x 46 cm"/>
        <s v="SZAFKA LUSTRZANA NA URZĄDZENIA SANITARNE_x000a_FRONT Z LUSTREM, KORPUS Z WODOODPORNEJ PŁYTY MDF, LAMINOWANEJ, KOLOR BIAŁY; FRONT UCHYLNY _x000a_128 x 15 x H150 cm_x000a_BLAT KAMIENNY ZINTEGROWANY Z UMYWALKĄ_x000a_128 x 40 cm"/>
        <s v="SZAFKA LUSTRZANA NA URZĄDZENIA SANITARNE_x000a_FRONT Z LUSTREM, KORPUS Z WODOODPORNEJ PŁYTY MDF, LAMINOWANEJ, KOLOR BIAŁY; FRONT UCHYLNY _x000a_87 x 15 x H150 cm_x000a_BLAT KAMIENNY ZINTEGROWANY Z UMYWALKĄ_x000a_87 x 40 cm"/>
        <s v="REGAŁ BIUROWY, OTWARTY, Z PLECAMI PEŁNYMI, Z PÓŁKAMI;_x000a_KORPUS Z PŁYTY MDF LAMINOWANEJ 20mm; PÓŁKI Z MOŻLIWOŚCIĄ ŁATWEGO REGULOWANIA WYSOKOŚCI_x000a_140 x 32 x H220 cm"/>
        <s v="SZAFA BIUROWO-UBRANIOWA,Z DRĄŻKIEM W CZĘŚCI UBRANIOWEJ I Z PÓŁKAMI W CZĘŚCI BIUROWEJ; KORPUS I FRONTY Z PŁYTY MDF LAMINOWANEJ; PÓŁKI Z MOŻLIWOŚCIĄ ŁATWEGO REGULOWANIA WYSOKOŚCI, UCHWYTY KRAWĘDZIOWE, DŁUGIE; CICHY DOMYK_x000a_208 x 40 x H220 cm"/>
        <s v="KOMPLET ZABUDOWY MAGAZYNOWEJ NA DOKUMENTY, SZAFY Z PÓŁKAMI, ZAMYKANE, KORPUS Z PŁYTY WIÓROWEJ MELAMINOWANEJ 20mm; PÓŁKI Z MOŻLIWOŚCIĄ ŁATWEGO REGULOWANIA WYSOKOŚCI; + REGAŁ OTWARTY_x000a_7 MODUŁÓW SZAF: 70 x 40 x H300 cm_x000a_1 MODUŁ - REGAŁ OTWARTY O KONSTRUKCJI METALOWEJ 120 x 60 cm_x000a_"/>
        <s v="SZAFKI KUCHENNE, UKŁAD U; _x000a_SZAFKA WYSOKA (H250): 60 (AGD: LODÓWKA), 20 - PÓŁKI/WNĘKI_x000a_SZAFKI DOLNE: 60 + 60 + 80 + 60 (AGD: MIKROFALA, ZMYWARKA, ZLEWOZMYWAK), 80 (SZUFLADY)_x000a_SZAFKI NAROŻNE: PUSTE_x000a_PÓŁKA DREWNIANA GŁ. 30cm, WZDŁUŻ ZABUDOWY_x000a_BLAT: LAMINAT KOMPAKTOWY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08 x 40 x H255 cm (H do sufitu podwieszanego)_x000a_ZABUDOWĘ DOSTOSOWAĆ KAŻDORAZOWO DO USKOKÓW WYNIKAJĄCYCH Z KONSTRUKCJI BUDYNKU - DODAĆ BLENDY; WYKONAĆ USKOK W KORPUSIE SZAFY"/>
        <s v="KOMODA 327 x 50 x H80 cm WBUDOWANA MIĘDZY ŚCIANY_x000a_BLAT LAMINATU KOMPAKTOWEGO_x000a_KORPUS Z PŁYTY MELAMINOWANEJ, FRONTY LAKIEROWANE, PRZESUWNE, NA UKRYTYCH PROWADNICACH GÓRNYCH, COKÓŁ "/>
        <s v="SZAFA BIUROWA Z PÓŁKAMI; KORPUS I FRONTY Z PŁYTY MDF LAMINOWANEJ; PÓŁKI Z MOŻLIWOŚCIĄ ŁATWEGO REGULOWANIA WYSOKOŚCI, UCHWYTY KRAWĘDZIOWE, DŁUGIE; CICHY DOMYK; ZAMYKANIE NA KLUCZ_x000a_208 x 40 x H255 cm (H do sufitu podwieszanego)"/>
        <s v="REGAŁ NA PŁYTY CD I WINYLE 263,5 x 15 x 250 cm (SZER X GŁ X WYS)"/>
        <s v="SZAFA BIUROWA Z PÓŁKAMI; KORPUS I FRONTY Z PŁYTY MDF LAMINOWANEJ; PÓŁKI Z MOŻLIWOŚCIĄ ŁATWEGO REGULOWANIA WYSOKOŚCI, UCHWYTY KRAWĘDZIOWE, DŁUGIE; CICHY DOMYK; ZAMYKANIE NA KLUCZ _x000a_114 x 40 x H255 cm  (H do sufitu podwieszanego)_x000a_ZABUDOWĘ DOSTOSOWAĆ KAŻDORAZOWO DO USKOKÓW WYNIKAJĄCYCH Z KONSTRUKCJI BUDYNKU - DODAĆ BLENDY; WYKONAĆ USKOK W KORPUSIE SZAFY"/>
        <s v="REGAŁ BIUROWY, OTWARTY, Z PLECAMI PEŁNYMI, Z PÓŁKAMI;_x000a_KORPUS Z PŁYTY MDF LAMINOWANEJ 20mm; PÓŁKI Z MOŻLIWOŚCIĄ ŁATWEGO REGULOWANIA WYSOKOŚCI_x000a_133 x 30 x H250 cm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30 x 36 x H300 cm_x000a_ZABUDOWĘ DOSTOSOWAĆ KAŻDORAZOWO DO USKOKÓW WYNIKAJĄCYCH Z KONSTRUKCJI BUDYNKU - DODAĆ BLENDY; WYKONAĆ USKOK W KORPUSIE SZAFY"/>
        <s v="SZAFA BIUROWO-UBRANIOWA, Z DRĄŻKIEM W CZĘŚCI UBRANIOWEJ I Z PÓŁKAMI W CZĘŚCI BIUROWEJ; KORPUS I FRONTY Z PŁYTY MDF LAMINOWANEJ; PÓŁKI Z MOŻLIWOŚCIĄ ŁATWEGO REGULOWANIA WYSOKOŚCI, UCHWYTY KRAWĘDZIOWE, DŁUGIE; CICHY DOMYK_x000a_365 x 44 x H250 cm (H do sufitu podwieszanego)_x000a_ZABUDOWĘ DOSTOSOWAĆ KAŻDORAZOWO DO USKOKÓW WYNIKAJĄCYCH Z KONSTRUKCJI BUDYNKU - DODAĆ BLENDY; WYKONAĆ USKOK W KORPUSIE SZAFY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180 x 40 x H250 cm (H do sufitu podwieszanego)_x000a_ZABUDOWĘ DOSTOSOWAĆ KAŻDORAZOWO DO USKOKÓW WYNIKAJĄCYCH Z KONSTRUKCJI BUDYNKU - DODAĆ BLENDY; WYKONAĆ USKOK W KORPUSIE SZAFY"/>
        <s v="SZAFKA LUSTRZANA NA URZĄDZENIA SANITARNE_x000a_FRONT Z LUSTREM, KORPUS Z WODOODPORNEJ PŁYTY MDF, LAMINOWANEJ, KOLOR BIAŁY; FRONT UCHYLNY _x000a_126 x 15 x H130 cm_x000a_BLAT KAMIENNY ZINTEGROWANY Z UMYWALKĄ_x000a_126 x 40 cm"/>
        <s v="SZAFKA LUSTRZANA NA URZĄDZENIA SANITARNE_x000a_FRONT Z LUSTREM, KORPUS Z WODOODPORNEJ PŁYTY MDF, LAMINOWANEJ, KOLOR BIAŁY; FRONT UCHYLNY _x000a_120 x 15 x H130 cm_x000a_BLAT KAMIENNY ZINTEGROWANY Z UMYWALKĄ_x000a_120 x 40 cm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LENIE LED WPUSZCZONE W PÓŁKĘ_x000a_SZAFKA POD UMYWALKĄ DO RĄK, 80 x 30 x H85 cm_x000a_BLAT: LAMINAT KOMPAKTOWY_x000a_UCHWYTY: KRAWĘDZIOWE, CZARNE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wieszanego)_x000a_ZABUDOWĘ DOSTOSOWAĆ KAŻDORAZOWO DO USKOKÓW WYNIKAJĄCYCH Z KONSTRUKCJI BUDYNKU - DODAĆ BLENDY/ WYKONAĆ USKOK W KORPUSIE SZAFY;_x000a_ZAPEWNIĆ DOSTĘP DO REWIZJI SUFITOWEJ WYSTĘPUJĄCEJ W OBRĘBIE SZAFY - JEŚLI REWIZJA WYCHODZI POZA ŚWIATŁO SZAFY POGŁĘBIĆ OBIE SZAFY SYMETRYCZNIE W POKOJU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KOKÓW WYNIKAJĄCYCH Z KONSTRUKCJI BUDYNKU - DODAĆ BLENDY; WYKONAĆ USKOK W KORPUSIE SZAFY; _x000a_ZAPEWNIĆ DOSTĘP DO REWIZJI SUFITOWEJ WYSTĘPUJĄCEJ W OBRĘBIE SZAFY"/>
        <s v="SZAFA BIUROWO-UBRANIOWA, GŁĘBOKA, Z DRĄŻKIEM W CZĘŚCI UBRANIOWEJ I Z PÓŁKAMI W CZĘŚCI BIUROWEJ; KORPUS I FRONTY Z PŁYTY MDF LAMINOWANEJ; PÓŁKI Z MOŻLIWOŚCIĄ ŁATWEGO REGULOWANIA WYSOKOŚCI, UCHWYTY KRAWĘDZIOWE, DŁUGIE; CICHY DOMYK, COKÓŁ 5cm_x000a_174 x 60 x H250 cm (H do sufitu podwieszanego)_x000a_DOSTĘP DO REWIZJI SUFITOWEJ POPRZEZ SZAFĘ! CZĘŚĆ SZAFY BEZ OTWORU REWIZYJNEGO SPŁYCIĆ W ŚRODKU DO GŁĘBOKOŚCI 36cm, LUB WYKONAĆ WNĘTRZE W SYSTEMIE CARGO DLA MAKSYMALNEGO WYKORZYSTANIA PÓŁEK"/>
        <s v="REGAŁ BIUROWY Z PÓŁKAMI, OTWARTY Z PLECAMI; KORPUS Z PŁYTY MDF LAMINOWANEJ; PÓŁKI Z MOŻLIWOŚCIĄ ŁATWEGO REGULOWANIA WYSOKOŚCI, COKÓŁ 5cm_x000a_144 X 30 x H255 cm  (H do sufitu podwieszanego)"/>
        <s v="SZAFA BIUROWA Z PÓŁKAMI; KORPUS I FRONTY Z PŁYTY MDF LAMINOWANEJ; PÓŁKI Z MOŻLIWOŚCIĄ ŁATWEGO REGULOWANIA WYSOKOŚCI, UCHWYTY KRAWĘDZIOWE, DŁUGIE; CICHY DOMYK; COKÓŁ 5cm_x000a_95 x 50 x H255 cm  (H do sufitu podwieszanego)_x000a_ZAPEWNIĆ DOSTĘP DO REWIZJI SUFITOWEJ PRZEZ SZAFĘ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 sufitu podwieszanego)_x000a_W POM. 3.16 ZAPEWNIĆ DOSTPĘP DO REWIZJI SUFITOWEJ W OBRĘBIE SZAFY"/>
        <s v="REGAŁ BIUROWY Z PÓŁKAMI, OTWARTY Z PLECAMI; KORPUS Z PŁYTY MDF LAMINOWANEJ; PÓŁKI Z MOŻLIWOŚCIĄ ŁATWEGO REGULOWANIA WYSOKOŚCI, COKÓŁ 5cm_x000a_114 X 42 x H255 cm  (H do sufitu podwieszanego)"/>
        <s v="SZAFKA LUSTRZANA NA URZĄDZENIA SANITARNE_x000a_FRONT Z LUSTREM, KORPUS Z WODOODPORNEJ PŁYTY MDF, LAMINOWANEJ, KOLOR BIAŁY; FRONT UCHYLNY _x000a_128 x 15 x H130 cm_x000a_BLAT KAMIENNY ZINTEGROWANY Z UMYWALKĄ_x000a_128 x 40 cm"/>
        <s v="SZAFA BIUROWO-UBRANIOWA, Z DRĄŻKIEM W CZĘŚCI UBRANIOWEJ I Z PÓŁKAMI W CZĘŚCI BIUROWEJ; KORPUS I FRONTY Z PŁYTY MDF LAMINOWANEJ; PÓŁKI Z MOŻLIWOŚCIĄ ŁATWEGO REGULOWANIA WYSOKOŚCI, UCHWYTY KRAWĘDZIOWE, DŁUGIE; CICHY DOMYK, COKÓŁ 5cm_x000a_115,5 x 40 x H255 cm (H do sufitu podwieszanego)"/>
        <s v="SZAFKA LUSTRZANA NA URZĄDZENIA SANITARNE_x000a_FRONT Z LUSTREM, KORPUS Z WODOODPORNEJ PŁYTY MDF, LAMINOWANEJ, KOLOR BIAŁY; FRONT UCHYLNY _x000a_122 x 15 x H130 cm_x000a_BLAT KAMIENNY ZINTEGROWANY Z UMYWALKĄ_x000a_122 x 40 cm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305 x 40 x H250 cm (H do sufitu podwieszanego)"/>
        <s v="SZAFA BIUROWA Z PÓŁKAMI; KORPUS I FRONTY Z PŁYTY MDF LAMINOWANEJ; PÓŁKI Z MOŻLIWOŚCIĄ ŁATWEGO REGULOWANIA WYSOKOŚCI, UCHWYTY KRAWĘDZIOWE, DŁUGIE; CICHY DOMYK; COKÓŁ 5cm_x000a_95 x 40 x H255 cm  (H do sufitu podwieszanego)_x000a_ZABUDOWĘ DOSTOSOWAĆ KAŻDORAZOWO DO USKOKÓW WYNIKAJĄCYCH Z KONSTRUKCJI BUDYNKU - DODAĆ BLENDY; WYKONAĆ USKOK W KORPUSIE SZAFY"/>
        <s v="SIEDZISKO WBUDOWANE, KORPUS Z PŁYTY MEBLOWEJ WYKOŃCZONEJ FORNIREM DĘBOWYM, SIEDZISKO TAPICEROWANE _x000a_POŁĄCZONE Z ZABUDOWĄ GRZEJNIKA   _x000a_LAMPERIA ŚCIENNA DO WYSOKOŚCI 130 cm NAD POSADZKĄ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LENIE LED WPUSZCZONE W PÓŁKĘ_x000a_SZAFKA POD UMYWALKĄ DO RĄK, 80 x 30 x H85 cm_x000a_BLAT: LAMINAT KOMPAKTOWY_x000a_UCHWYTY: KRAWĘDZIOWE, CZARNE;_x000a_DOSTĘP DO REWIZJI SUFITOWEJ 25X25cm ZE SKRAJNEJ WYSOKIEJ SZAFKI"/>
        <s v="SZAFA BIUROWO-UBRANIOWA, Z DRĄŻKIEM POPRZECZNYM W CZĘŚCI UBRANIOWEJ I Z PÓŁKAMI W CZĘŚCI BIUROWEJ; KORPUS I FRONTY Z PŁYTY MDF LAMINOWANEJ; PÓŁKI Z MOŻLIWOŚCIĄ ŁATWDALEGO REGULOWANIA WYSOKOŚCI, UCHWYTY KRAWĘDZIOWE, DŁUGIE; CICHY DOMYK, COKÓŁ 5cm_x000a_341 x 40 x H255 cm (H do sufitu podwieszanego)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50 x 40 x H255 cm (H do sufitu podwieszanego)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250 cm (H do sufitu podwieszanego);_x000a_ZAPEWNIĆ DOSTĘP DO REWIZJI SUFITOWEJ W OBRĘBIE SZAFY, W POM. 4.15"/>
        <s v="SZAFA BIUROWA Z PÓŁKAMI; KORPUS I FRONTY Z PŁYTY MDF LAMINOWANEJ; PÓŁKI Z MOŻLIWOŚCIĄ ŁATWEGO REGULOWANIA WYSOKOŚCI, UCHWYTY KRAWĘDZIOWE, DŁUGIE; CICHY DOMYK; COKÓŁ 5cm_x000a_180 x 40 x H250 cm (H do sufitu podwieszanego)"/>
        <s v="SZAFA UBRANIOWA, KORPUS Z PŁYTY MDF LAMINOWANEJ; FRONTY Z PŁYTY LAKIEROWANEJ OBUDTRONNIE. PÓŁKI Z MOŻLIWOŚCIĄ ŁATWEGO REGULOWANIA WYSOKOŚCI, UCHWYTY KRAWĘDZIOWE, DŁUGIE; CICHY DOMYK, COKÓŁ 5cm_x000a_120 x 40 x H250  cm (H do sufitu podwieszanego),_x000a_W GÓRNEJ PÓŁCE OTWÓR REWIZJNY DO INSTALACJI NAD SUFITEM"/>
        <s v="MEBEL WBUDOWANY WE WNĘKĘ: BIURKO + SOFA TAPICEROWANA; W TYLNEJ CZĘŚCI MEBLI PRZESTRZE NA GRZEJNIKI, ZABUDOWANA OD GÓRY AŻUROWĄ PŁYTĄ; "/>
        <s v="ZABUDOWA POKOJU SYPIALNEGO_x000a_- SZAFA UBRANIOWA Z FRONTAMI LUSTRZANYMI 172 X 60 x 200 cm_x000a_- OBUDOWA ŁÓŻKA "/>
        <s v="SZAFKA POD UMYWALKĄ 60X45_x000a_BLAT Z KONGLOMERATU KWARCOWEGO, UMYWALKA STAWIANA NA BLAT; KORPUS Z PŁYTY WODOODPORNEJ MELAMINOWANEJ, FRONTY LAKIEROWANE "/>
        <s v="SZAFKI KUCHENNE, DOLNE I WISZĄCE, JEDEN CIĄG: 275cm, 4x60_x000a_- DOLNE: 4 x 60 (AGD W ZABUDOWIE: MIKROFALA, LODÓWKA PODBLATOWA, ZMYWARKA, ZLEWOZMYWAK); KORPUSY Z PŁYTY MELAMINOWANEJ, FRONTY LAKIEROWANE, UCHWYTY KRAWĘDZIOWE, MOSIĘŻNE_x000a_- SZAFKI WISZĄCE: 4 x 60, Z PÓŁKAMI;  KORPUSY Z PŁYTY MELAMINOWANEJ, FRONTY LAKIEROWANE, UCHWYTY KRAWĘDZIOWE, MOSIĘŻNE_x000a_- BLAT I ŚCIANKA PRZYBLATOWA Z MARMURU"/>
        <s v="SZAFKA LUSTRZANA NA URZĄDZENIA SANITARNE_x000a_FRONT Z LUSTREM, KORPUS Z WODOODPORNEJ PŁYTY MDF, LAMINOWANEJ, KOLOR BIAŁY; FRONT UCHYLNY _x000a_100 x 15 x H130 cm_x000a_BLAT KAMIENNY ZINTEGROWANY Z UMYWALKĄ_x000a_1100 x 40 cm"/>
        <s v="KOMODA 306 x 50 x H80 cm WBUDOWANA MIĘDZY ŚCIANY, DO PREZENTACJI EKSPONATÓW PWM, I DO PRZECHOWYWANIA STEROWANIA SYSTEMEM AUDIO-VIDEAO (PATRZ: PROJEKT ELEKTROAKUSTYKI)_x000a_BLAT Z KAMIENIA (MARMUR BIANCO CARRARA), POGRUBIONY_x000a_KORPUS Z PŁYTY MELAMINOWANEJ, FRONTY I WIDOCZNE ELEMENTY LAKIEROWANE/ FORNIROWANE/ OBIJANE TKANINĄ - W/G RYSUNKÓW SZCZEGÓŁOWYCH"/>
        <s v="HYDRANT PODTYNKOWY WEW. Dn25 KP Z GAŚNICĄ 4kg. WERSJA SLIM Szafka PIONOW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P) + GAŚNICA SGG-GAŚ-SILESIAN-GP4X-ABC"/>
        <s v="SZAFA BIUROWO-URBANIOWA Z DRĄŻKIEM W CZESCI UBRANIOWEJ I PÓŁKAMI W CZĘŚCI BIUROWEJ; KORPUS Z PŁYTY MDF LAMINOWANEJ; FRONTY Z PŁYTY LAKIEROWANEJ OBUSTRONNIE. PÓŁKI Z MOŻLIWOŚCIĄ ŁATWEGO REGULOWANIA WYSOKOŚCI, UCHWYTY KRAWĘDZIOWE, DŁUGIE; CICHY DOMYK, COKÓŁ 5cm_x000a_120,5 x 60 x H300  cm (H do sufitu podwieszanego) W PASIE POWYŻEJ H=2,50m MIEJSCE NA INSTALACJE, Z DOSTĘPEM REWIZYJNYM 25X25 "/>
        <s v="SZAFA BIUROWA Z PÓŁKAMI. KORPUS Z PŁYTY MDF LAMINOWANEJ; FRONTY Z PŁYTY LAKIEROWANEJ. PÓŁKI Z MOŻLIWOŚCIĄ ŁATWEGO REGULOWANIA WYSOKOŚCI, UCHWYTY KRAWĘDZIOWE, DŁUGIE; CICHY DOMYK, COKÓŁ 5cm_x000a_108 x 60 x H300  cm (H do sufitu podwieszanego)"/>
        <s v="SZAFA NA UBRANIA WIERZCHNIE, KORPUS Z PŁYTY MDF LAMINOWANEJ; FRONTY Z PŁYTY LAKIEROWANEJ/FORNIROWANEJ/OBIJANEJ TKANINĄ - WG RYSUNKÓW SZCZEGÓŁOWYCH; W ŚRODKU DRĄŻEK NA UBRANIA, PÓŁKI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WANYCH, Z CZĘŚCIĄ UBRANIOWĄ I Z PÓŁKAMI ORAZ Z ANEKSEM KAWOWYM: EKSPRES DO KAWY I MINI LODÓWKA NA NAPOJE "/>
        <s v="ZABUDOWA STREFY UUMYWALKI: WNĘKA NAD UMYWALKĄ - OKŁADZINA Z WODOODPORNEJ PŁYTY FORNIROWANEJ, LUSTRO Z PODŚWIETLENIEM LED, SZYBA PRYSZNICOWA MOCOWANA PODŁOGA-SUFIT, SZKŁO OPTIWHITE, Z POWŁOKĄ UŁATWIAJĄCĄ CZYSZCZENIE, SZYBA STAŁA"/>
        <s v="SZAFA BIUROWA, KORPUS Z PŁYTY MDF LAMINOWANEJ; FRONTY Z PŁYTY LAKIEROWANEJ. PÓŁKI Z MOŻLIWOŚCIĄ ŁATWEGO REGULOWANIA WYSOKOŚCI, UCHWYTY KRAWĘDZIOWE, DŁUGIE; CICHY DOMYK, COKÓŁ 5cm_x000a_168 x 42 x H300 cm"/>
        <s v="PŁYTKA OTWARTA SZAFA Z DRĄŻKAMI POPRZECZNYMI NA UBRANIA, Z PÓŁKĄ NA BUTY, Z LUSTREM, płyta fornirowana_x000a_345 X 20 X 220 cm"/>
        <s v="SZAFKI KUCHENNE, DOLNE, JEDEN CIĄG:_x000a_268 x 60 x H90 cm _x000a_SPRZĘT AGD: LODÓWKA PODBLATOWA, ZLEWOZMYWAK, PIEKARNIK Z MIKROFALĄ ; EKSPRES DO KAWY I CZAJNIK STOJĄCE NA BLACIE, JEDNA SZAFKA 60 Z SZUFLADAMI _x000a_BLAT Z LAMINATU KOMPAKTOWEGO, KORPUSY SZAFEK Z PŁYTY MELAMINOWANEJ Z KOLORZE GRAFITOWYM, FRONTY LAKIEROWANE, GRAFITOWE"/>
        <s v="lampy stołowe akumulatorowe, dekoracyjne,  wymiar max.: H22,3 cm, D32 cm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160 x 32 x H38 cm, _x000a_TABLICA SUCHOŚCIERALNA, MAGNETYCZNA, BIAŁA, WIESZANA NA ŚCIANIE POD PÓŁKĄ ŚCIENNĄ:  _x000a_16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160 x 32 x H38 cm, _x000a_TABLICA SUCHOŚCIERALNA, MAGNETYCZNA, BIAŁA, WIESZANA NA ŚCIANIE POD PÓŁKĄ ŚCIENNĄ:  _x000a_16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_x000a_200 x 32 x H38 cm, _x000a_TABLICA SUCHOŚCIERALNA, MAGNETYCZNA, BIAŁA, WIESZANA NA ŚCIANIE POD PÓŁKĄ ŚCIENNĄ:  _x000a_20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200 x 32 x H38 cm, _x000a_TABLICA SUCHOŚCIERALNA, MAGNETYCZNA, BIAŁA, WIESZANA NA ŚCIANIE POD PÓŁKĄ ŚCIENNĄ:  _x000a_20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200 x 32 x H38 cm, _x000a_TABLICA SUCHOŚCIERALNA, MAGNETYCZNA, BIAŁA, WIESZANA NA ŚCIANIE POD PÓŁKĄ ŚCIENNĄ:  _x000a_200 x H40 cm"/>
        <s v="TABLICA SUCHOŚCIERALNA, MAGNETYCZNA, BIAŁA, WIESZANA NA ŚCIANIE NAD BIURKIEM_x000a_160 x H40 cm"/>
        <s v="STOLIK POMOCNICZY, OKRĄGŁY, KAMIENNY NA PODSTAWIE STALOWEJ"/>
        <s v="STÓŁ KONFERENCYJNY 18-OSOBOWY_x000a_480 X 130 cm_x000a_PODSTAWA - 2 ZAOBLONE NOGI W WYKOŃCZENIU DREWNIANYM, BLAT ZE SPIEKU KWARCOWEGO; ZASILANIE DOPROWADZONE Z FLOORBOXÓW PRZEZ NOGI STOŁU, GNIAZDA BLATOWE "/>
        <s v="STÓŁ - STANOWISKO REALIZATORA DŹWIĘKU _x000a_STÓŁ Z DREWNA LITEGO 30mm, DREWNO ŁĄCZONE PO DŁUGOŚCI, NIE NA MIKROWCZEP; KOLOR WYKOŃCZENIA ZGODNY Z POZOSTAŁYMI DREWNIANYMI ELEMENTAMI W POMIESZCENIU; NOGI PEŁNE, PŁYTA PRZEDNIA WYSOKOŚCI NÓG, BLAT ZAGŁĘBIONY; ŁĄCZENIA NIEWIDOCZNE, STOPKI MINIMALNYCH GABARYTÓW WKRĘCANE W KORPUS MEBLA"/>
        <s v="STÓŁ KONFERENCYJNY 10-OSOBOWY, OKRĄGŁY"/>
        <s v="STÓŁ KONFERENCYJNY_x000a_120 x 310 cm, ZAOBLONY NA KRAWĘDZIACH "/>
        <s v="STÓŁ DREWNIANY, NA DWÓCH NOGACH W KSZTAŁCIE ELIPSY; _x000a_BLAT Z DREWNA LITEGO – DĄB _x000a_GŁOŚNIKI I GNIAZDA BLATOWE, KABLE DOPROWADZONE Z FLOORBOXÓW PRZEZ NOGI STOŁU"/>
        <s v="STOLIK KAWOWY, DREWNIANY, BARWIONY NA CZARNO; ok. 63 x 63 x H43cm"/>
        <s v="STOLIK KAWOWY, DREWNIANY, BARWIONY NA CZARNO; ok. 100 x 75 x H38cm"/>
        <s v="PANEL TAPICEROWANY, STOŁOWY,  SZER. 16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18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20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7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8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STOLIKI KAWIARNIANE, BLAT KAMIENNY, NOGA ZE STALI CHROMOWANEJ, KSZTAŁT NIETYPOWY WG RYSUNKU SZCZEGÓŁOWEGO WYMIAR ok. 70x63 cm_x000a_"/>
        <s v="STÓŁ KAWIARNIANY_x000a_BLAT KAMIENNY, NOGA I PODSTAWA CHROMOWANA, NIETYPOWY KSZTAŁT BLATU, WYMIAR ok. 60x73 cm._x000a_"/>
        <s v="STOLIK KUCHENNY 60 cm, WYSOKI (H110 cm)_x000a_NOGA METALOWA o przekroju okrągłym fi40mm, lakierowana proszkowo, NA PODSTAWIE KWADRATOWEJ ZAOBLONEJ; BLAT Z LAMINATU KOMPAKTOWEGO O KSZTAŁCIE KWADRATOWYM, KOLOR BIAŁY"/>
        <s v="STOLIK KUCHENNY 60 cm (H75 cm)_x000a_NOGA METALOWA o przekroju okrągłym fi40mm, lakierowana proszkowo, NA PODSTAWIE KWADRATOWEJ ZAOBLONEJ; BLAT Z LAMINATU KOMPAKTOWEGO O KSZTAŁCIE KWADRATOWYM, KOLOR BIAŁY"/>
        <s v="STOLIK NA JEDNEJ NODZE, STALOWEJ, LAKIEROWANEJ, Z BETONOWĄ PODSTAWĄ 370 x 370 mm, h STOLIKA 73 cm, KOLOR NOGI RUDY_x000a_BLAT OKRĄGŁY fi 70 - 80 cm, METALOWY, LAKIER ZGODNY Z LAKIEREM NOGI "/>
        <s v="KOSZ NA ŚMIECI, BIUROWY, BEZ POKRYWY"/>
        <s v="ZASŁONA ZACIEMNIAJĄCA, NA SZYNIE SUFITOWEJ, PODTYNKOWEJ, MONTOWANEJ W SUFICIE PODWIESZONYM, PROSTA, _x000a_SZER. ok. 8,38 m, PARKOWANIE Z DWÓCH STRON;_x000a_TKANINA BLACKOUT, CO NAJMNIEJ TRUDNOPALNA, MARSZCZENIE 1:2, TAŚMA WAVE (szer. max. zasłony: 12cm)_x000a_IDENTYCZNA Z TKANINĄ W-zas3, W-zas4"/>
        <s v="PODEST SCENICZNY 100 x 200 cm O PODWYŻSZONEJ NOŚNOŚCI (POD FORTEPIAN) NA KONSTRUKCJI METALOWEJ, Z PODŁOGĄ WYKOŃCZONA INDYWIDUALNIE PARKIETEM SCENY STAŁEJ, WYSOKOŚĆ DOSTOSOWANA DO STAŁEJ SCENY (ok. 28 cm), KRAWĘDZIE BOCZNE WYKOŃCZYĆ DEMONTOWALNYMI PANELAMI WYKOŃCZONYMI JAK PODŁOGA"/>
        <s v="MATA PODŁOGOWA 4 x 5 m, DYWAN NA WYMIAR, RUNO CIĘTE KOLOR ŻÓŁTY"/>
        <s v="PARASOL ROZKŁADANY OKRĄGŁY, ŚREDNICA 200 cm, REGULOWANA CZASZA Z MOŻLIWOŚCIĄ UMIESZCZENIA LOGOTYPU INWESTORA NA MATERIALE CZASZY, NOGA DREWNIANA Z JESIONU, ELEMENTY WYKOŃCZENIA Z MOSIĄDZU, STOPA BETNOWA"/>
        <s v="ZASŁONA NA SZYNIE SUFITOWEJ, PROSTEJ, RĘCZNEJ, MONTOWANEJ NA STROPIE PRZED ŚCIANKĄ SZKLANĄ, SZYNA W KOLORZE SUFITU,_x000a_TKANINA ZACIEMNIAJĄCA, DWUSTRONNA, CO NAJMNIEJ TRUDNOPALNA, TAŚMA WAVE, MARSZCZENIE 1:2;_x000a_SZEROKOŚĆ SZYNY: 327,5 cm, H ok. 2,25m"/>
        <s v="WIESZAK NA UBRANIA WIERZCHNIE, STOJĄCY, SZER. MAX 80cm"/>
        <s v="WIESZAK NA UBRANIA WIERZCHNIE, LISTWA Z MIN. 3 HACZYKAMI, MONTOWANA DO ŚCIANY"/>
        <s v="ZASŁONA ZACIEMNIAJĄCA, NA SZYNIE SUFITOWEJ MONTOWANEJ ZA RANTEM SUFITU PODWIESZANEGO, ZASŁONA W DWÓCH BRYTACH POJEDYNCZEJ SZEROKOŚCI MATERIAŁU, MARSZCZENIE 1:2, TAŚMA &quot;OŁÓWEK&quot;; KOLOR JASNY OFF-WHITE;_x000a_TKANINA BLACKOUT, CO NAJMNIEJ TRUDNOPALNA_x000a_SZER. ŚCIANY: 2,87m, H= 2,70 - 3,0m "/>
        <s v="ZASŁONA NA SZYNIE SUFITOWEJ, PROSTEJ, W KOLORZE SUFITU, MONTOWANEJ ZA RANTEM SUFITU PODWIESZONEGO,_x000a_TKANINA TRANSPARENTNA, CO NAJMNIEJ TRUDNOPALNA, TAŚMA WAVE, MARSZCZENIE 1:2;_x000a_SZEROKOŚĆ SZYNY: 3,78 m, H ok. 2,25m"/>
        <s v="WIESZAK NA UBRANIA WIERZCHNIE, LISTWA Z MIN. 4 HACZYKAMI, MONTOWANA DO ŚCIANY"/>
        <s v="ZASŁONA NA SZYNIE SUFITOWEJ, PROSTEJ, W KOLORZE SUFITU, MONTOWANEJ ZA RANTEM SUFITU PODWIESZONEGO,_x000a_TKANINA TRANSPARENTNA, CO NAJMNIEJ TRUDNOPALNA, TAŚMA WAVE, MARSZCZENIE 1:2;_x000a_SZER. ŚCIANY: 2,87m, H= 2,70 - 3,0m "/>
        <s v="KOMPLET ZASŁON DEKORACYJNYCH, NA SZYNIE SUFITOWEJ W KOLORZE SUFITU, PODTYNKOWEJ, MONTOWANEJ W GRUBOŚCI MATERIAŁU WYKOŃCZENIOWEGO SUFITU, PARKOWANIE NA PASACH MIĘDZYOKIENNYCH, 5 OSOBNYCH BRYTÓW, ZMARSZCZONYCH NA TAŚMIE WAVE, TKANINA ZASŁONOWA CO NAJMNIEJ TRUDNOPALNA, KOLOR JASNY, GŁADKA Z WIDOCZNĄ STRUKTURĄ;_x000a_SZER. ŚCIANY Z OKNAMI: 778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752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566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459cm"/>
        <s v="ROLETY OKIENNE MONTOWANE NA SZYBACH, W KASECIE ALUMINIOWEJ Z PROWADNICAMI, W KOLORZE RAMY OKIENNEJ, KOMPLET NA DWA SKRZYDŁA PO:_x000a_100xH235_x000a_TKANINA PÓŁZACIEMNIAJĄCA, CO NAJMNIEJ TRUDNOPALNA"/>
        <s v="ROLETY OKIENNE MONTOWANE NA SZYBACH, W KASECIE ALUMINIOWEJ Z PROWADNICAMI, W KOLORZE RAMY OKIENNEJ, KOMPLET NA DWA SKRZYDŁA PO:_x000a_100xH175_x000a_TKANINA PÓŁZACIEMNIAJĄCA, CO NAJMNIEJ TRUDNOPALNA "/>
        <s v="ROLETY OKIENNE MONTOWANE NA SZYBACH, W KASECIE ALUMINIOWEJ Z PROWADNICAMI, W KOLORZE RAMY OKIENNEJ, KOMPLET NA DWA SKRZYDŁA PO:_x000a_100xH90_x000a_TKANINA PÓŁZACIEMNIAJĄCA, CO NAJMNIEJ TRUDNOPALNA "/>
        <s v="ROLETY OKIENNE MONTOWANE NA SZYBACH, W KASECIE ALUMINIOWEJ Z PROWADNICAMI, W KOLORZE RAMY OKIENNEJ, KOMPLET NA DWA SKRZYDŁA PO:_x000a_100xH90_x000a_TKANINA PRZEPUSZCZAJĄCA, CO NAJMNIEJ TRUDNOPALNA "/>
        <s v="ROLETY OKIENNE MONTOWANE NA SZYBACH, W KASECIE ALUMINIOWEJ Z PROWADNICAMI, W KOLORZE RAMY OKIENNEJ, KOMPLET NA DWA SKRZYDŁA PO:_x000a_100xH90_x000a_TKANINA PÓŁZACIEMNIAJĄCA, CO NAJMNIEJ TRUDNOPALNA  "/>
        <s v="ROLETY OKIENNE MONTOWANE NA SZYBACH, W KASECIE ALUMINIOWEJ Z PROWADNICAMI, W KOLORZE RAMY OKIENNEJ, _x000a_75 X H170 cm_x000a_TKANINA TRANSPARENTNA, CO NAJMNIEJ TRUDNOPALNA "/>
        <s v="ROLETY OKIENNE MONTOWANE NA SZYBACH, W KASECIE ALUMINIOWEJ Z PROWADNICAMI, W KOLORZE RAMY OKIENNEJ, _x000a_75 X H170 cm_x000a_TKANINA BLACKOUT, CO NAJMNIEJ TRUDNOPALNA "/>
        <s v="ROLETY OKIENNE MONTOWANE W KASETACH W ZABUDOWIE OKIENNEJ Zg-b, STEROWANE RĘCZNIE, PROWADNICE W KOLORZE ŚCIANY MONTOWANE W GLIFACH OKIENNYCH; TKANINA PÓŁZACIEMNIAJĄCA, CO NAJMNIEJ TRUDNOPALNA _x000a_OKNA 90 x 175 cm"/>
        <s v="ROLETY OKIENNE MONTOWANE W KASETACH W ZABUDOWIE OKIENNEJ Zg-b, STEROWANE RĘCZNIE, PROWADNICE W KOLORZE ŚCIANY MONTOWANE W GLIFACH OKIENNYCH; _x000a_TKANINA PÓŁZACIEMNIAJĄCA, CO NAJMNIEJ TRUDNOPALNA; _x000a_OKNA 90 x 175 cm"/>
        <s v="KLAPA DYMOWA 160X160"/>
        <s v="ROLETY OKIENNE MONTOWANE W KASETACH W ZABUDOWIE OKIENNEJ Zg-b, STEROWANE RĘCZNIE, PROWADNICE W KOLORZE ŚCIANY MONTOWANE W GLIFACH OKIENNYCH; _x000a_TKANINA PÓŁZACIEMNIAJĄCA, CO NAJMNIEJ TRUDNOPALNA_x000a_OKNA 90 x 175 cm"/>
        <s v="ROLETY OKIENNE MONTOWANE W KASETACH W ZABUDOWIE OKIENNEJ Zg-b, STEROWANE RĘCZNIE, PROWADNICE W KOLORZE ŚCIANY MONTOWANE W GLIFACH OKIENNYCH; TKANINA PÓŁZACIEMNIAJĄCA, CO NAJMNIEJ TRUDNOPALNA_x000a_OKNA 90 x 175 cm"/>
        <s v="ROLETY OKIENNE NA DRZWI BALKONOWE, MONTOWANE W KASETACH W ZABUDOWIE OKIENNEJ Zg-b, STEROWANE RĘCZNIE, PROWADNICE W KOLORZE ŚCIANY MONTOWANE W GLIFACH OKIENNYCH; _x000a_TKANINA PÓŁZACIEMNIAJĄCA, CO NAJMNIEJ TRUDNOPALNA; _x000a_DRZWI 80 x 200 cm"/>
        <s v="OZDOBNA ZABUDOWA GRZEJNIKÓW I GLIFÓW OKIENNYCH, PŁYTY W WYKOŃCZENIU DREWNIANYM, PANELE PRZED GRZEJNIKAMI DEMONTOWALNE; _x000a_5 OKIEN"/>
        <s v="ROLETY OKIENNE, NA OKNA POŁACIOWE, Z NAPĘDEM ELEKTRYCZNYM, _x000a_TKANINA PÓŁZACIEMNIAJĄCA, CO NAJMNIEJ TRUDNOPALNA; _x000a_OKNO: 118X145"/>
        <s v="ROLETY OKIENNE NA OKNA POŁACIOWE, Z NAPĘDEM ELEKTRYCZNYM, _x000a_TKANINA ZACIEMNIAJĄCA, CO NAJMIEJ TRUDNOPALNA; _x000a_OKNA: 118X145"/>
        <s v="ROLETY OKIENNE Z NAPĘDEM ELEKTRYCZNYM, MONTOWANE W KASETACH DO ZABUDOWY, W WARSTWIE OCIEPLENIA NAD OTWOREM OKIENNYM, PROWADNICE W KOLORZE ŚCIAN ŚCIANY, TKANINA PÓŁZACIEMNIAJĄCA, CO NAJMNIEJ TRUDNOPALNA_x000a_OKNA: 90x175"/>
        <s v="OZDOBNA ZABUDOWA GRZEJNIKÓW, WRAZ Z PARAPETEM; _x000a_PŁYTY W WYKOŃCZENIU DREWNIANYM (FORNIR NATURALNY), PANELE PRZED GRZEJNIKAMI DEMONTOWALNE; PARAPETY Z DREWNA LITEGO, Z OTWORAMI NAD GRZEJNIKAMI"/>
        <s v="ZASŁONA NA ELEKTRYCZNEJ SZYNIE SUFITOWEJ, PODTYNKOWEJ, MONTOWANEJ W SUFICIE PODWIESZONYM, _x000a_SZER. 6,0m;_x000a_TKANINA TRANSPARENTNA, CO NAJMNIEJ TRUDNOPALNA,  TAŚMA WAVE, MARSZCZENIE MIN. 1:2 "/>
        <s v="OZDOBNA ZABUDOWA GRZEJNIKÓW Z LAMELI FORNIROWANYCH, NA CAŁĄ SZEROKOŚĆ ŚCIANY, NA WYSOKOŚĆ OD POSADZKI DO NADBUDOWY G-K. _x000a_PANELE PRZED GRZEJNIKAMI DEMONTOWALNE"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CIANACH - OKŁADZINA ŚCIENNA  Z PŁYTY FORNIROWANEJ, NA WYSOKOŚĆ OD POSADZKI DO GÓRNEJ KRAWĘDZI PARAPETU. MONTAŻ PŁYT NAD WYKŁADZINĄ (FUNKCJA COKOŁÓW); NA ŚCIANIE Z DRZWIAMI PŁYTY NA PEŁNĄ WYSOKOŚĆ (DO NADWIESZENIA Z INSTALACJAMI) _x000a_"/>
        <m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CIANACH - OKŁADZINA ŚCIENNA  Z PŁYTY FORNIROWANEJ, NA WYSOKOŚĆ OD POSADZKI DO GÓRNEJ KRAWĘDZI PARAPETU. MONTAŻ PŁYT NAD WYKŁADZINĄ (FUNKCJA COKOŁÓW); NA ŚCIANIE Z DRZWIAMI PŁYTY NA PEŁNĄ WYSOKOŚĆ (DO NADWIESZENIA Z INSTALACJAMI)"/>
        <s v="ŚCIANKA MOBILNA ŁAMANA, Z DRZWIAMI, WRAZ Z DRZWICZKAMI MASKUJĄCYMI PARKING ŚCIANKI;_x000a__x000a_LOGOTYP INWESTORA UMIESZCZONY NA ŚCIANCE WG INDYWIDUALNEGO OPRACOWANIA - FREZOWANY/INKRUSTOWANY, NIEDOPUSZCZALNE STOSOWANIE NAKLEJEK I FOLII"/>
        <s v="SZAFA BIUROWA Z PÓŁKAMI; KORPUS I FRONTY Z PŁYTY MDF LAMINOWANEJ; PÓŁKI Z MOŻLIWOŚCIĄ ŁATWEGO REGULOWANIA WYSOKOŚCI, UCHWYTY KRAWĘDZIOWE, DŁUGIE; CICHY DOMYK; ZAMYKANIE NA KLUCZ _x000a_208 x 40 x H255 cm  (H do sufitu podwieszanego)_x000a_ZABUDOWĘ DOSTOSOWAĆ KAŻDORAZOWO DO USKOKÓW WYNIKAJĄCYCH Z KONSTRUKCJI BUDYNKU - DODAĆ BLENDY; WYKONAĆ USKOK W KORPUSIE SZAFY" u="1"/>
        <s v="HOKER WYSOKI, DREWNIANY (NOGI DREWNO LITE LUB SKLEJKA), Z TAPCIEROWANYM SIEDZISKIEM " u="1"/>
        <s v="KONSOLA/ MAŁE BIURKO, WYKONANA NA ZAMÓWIENIE WG PROJEKTU INDYWIDUALNEGO, PRODUKT REFERENCYJNY: MOOOI, biurko WOOOD;_x000a_WIELKOŚĆ: 100x55xH78cm" u="1"/>
        <s v="FOTEL TAPICEROWANY DO STANOWISKA ODSŁUCHOWEGO" u="1"/>
        <s v="FOTEL DO KARMIENIA, TAPICEROWANY Z WYSOKIM OPRACIEM I PODŁOKIETNIKAMI, W POKRYCIU NADAJĄCYM SIĘ DO PRANIA " u="1"/>
        <s v="LEŻAKI ZEWNĘRZNE, SKŁADANE, KONSTRUKCJA Z DREWNA BUKOWEGO, LAKIEROWANEGO, SIEDZISKO REGULOWANE, Z TKANINY ODPORNEJ NA DZIAŁANIE WARUNKÓW ATMOSFERYCZNYCH I INTENSYWNE UŻYTKOWANIE, LEŻAKI Z NADRUKIEM REKLAMOWYM INWESTORA, ODPORNYM NA PRIMIENIE UV" u="1"/>
        <s v="BIURKO PRACOWNICZE PREMIUM, 80 X 180 x H76 cm; _x000a_BLAT I KORPUS Z DĘBOWEGO DREWNA LITEGO, LAKIER; SZAFKA Z SZUFLADAMI, BLENDA ZASŁANIAJĄCA NOGI; " u="1"/>
        <s v="ZABUDOWA WNĘKI NAD UMYWALKĄ - OKŁADZINA Z WODOODPORNEJ PŁYTY FORNIROWANEJ, LUSTRO Z PODŚWIETLENIEM LED" u="1"/>
        <s v="HOKER DO STANOWISKA ODSŁUCHOWEGO, DREWNIANY, TAPICEROWANE SIEDZISKO" u="1"/>
        <s v="PARASOL ROZKŁADANY OKRĄGŁY, ŚREDNICA 200 cm, REGULOWANA CZASZA, MOŻLIWOŚĆ UMIESZCZENIA LOGO INWESTORA NA MATERIALE CZASZY, NOGA DREWNIANA WYKONANA Z JESIONU, ELEMENTY WYKOŃCZENIA Z MOSIĄDZU, STOPA BETONOWA" u="1"/>
        <s v="Artemide Nessino, lampy stołowe, numer produktu 0039070A, wymiar H22,3 cm, D32 cm" u="1"/>
        <s v="BAR. LADA BARU ok. 207x330cm, BLAT KAMIENNY, ZABUDOWA BAROWA Z WYPOSAŻENIEM AGD I ZLEWOZMYWAKIEM, BRAMKA DLA OBSŁUGI; SZAFKI: KORPUS Z PŁYTY MELAMINOWANEJ, WODOODPORNEJ, BLAT ROBOCZY ZE STALI NIERDZEWNEJ, ZLEW ZE STALI NRDZ. _x000a_WYPOSAŻENIE BARU:  _x000a_- EKSPRES DO KAWY  VA Ekspres E1 Prima V 1g 230V Black L MVAE1PRVN3010002, 2 szt._x000a_- MŁYNEK DO KAWY VA Młynek do kawy MYG75 Gravi żarna 75mm MY M. AMYTHOSGRVD750001, 2 szt._x000a_- Tamper  PP Automat Tamper Puq Press M6 Black 58,3mm MY M., PPM6Black58,3; 1 sztuka_x000a_- Spieniacz do mleka, PM Perfect Moose Jack Black, PMJ20-FF01-1 1; 1 szt._x000a_- Zmywarka, Zmywarka do szkła, 40x40 cm, 1 szt._x000a_- Filtr do wody, 1 szt._x000a_- Wyciskarka do owoców, 1 szt._x000a_- Piecyk do ogrzewania kanapek, 1 szt._x000a_- Lada chłodnicza, 1 szt._x000a_- Lodówka na napoje, 1 szt._x000a_- Zlewozmywak 38x45 cm, 1 szt._x000a_- Zlewozmywak 20x45 cm, 1 szt._x000a_- Kasa fiskalna - łączona kelnera i barmana, 1 szt._x000a_- Szafki zamknięte na produkty_x000a_- Szafki otwarte na produkty_x000a_- Szafki do prezentacji i sprzedaży kawy, herbaty, słodyczy_x000a_- Szafki na akcesoria i naczynia" u="1"/>
        <s v="ŚCIANKA MOBILNA ŁAMANA, Z DRZWIAMI, WRAZ Z DRZWICZKAMI MASKUJĄCYMI PARKING ŚCIANKI. LOGOTYP INWESTORA UMIESZCZONY NA ŚCIANCE WG INDYWIDUALNEGO OPRACOWANIA - FREZOWANY/INKRUSTOWANY, NIEDOPUSZCZALNE STOSOWANIE NAKLEJEK I FOLII" u="1"/>
        <s v="BAR. LADA BARU ok. 207x330cm, BLAT KAMIENNY, ZABUDOWA BAROWA Z WYPOSAŻENIEM AGD I ZLEWOZMYWAKIEM, BRAMKA DLA OBSŁUGI; SZAFKI: KORPUS Z PŁYTY MELAMINOWANEJ, WODOODPORNEJ, BLAT ROBOCZY ZE STALI NIERDZEWNEJ, ZLEW ZE STALI NRDZ. _x000a_" u="1"/>
        <s v="SIEDZISKO TAPICEROWANE (ELEMENT WIDOWNI) NA FUNDAMENCIE; TAPICERKA: SKÓRA NATURALNA  " u="1"/>
        <s v="PIANINO + SIEDZISKO" u="1"/>
        <s v="PIANINO + SIEDZISKO + WÓZEK DO PRZEWOŻENIA FORTEPIANU" u="1"/>
        <s v="PIANINO CYFROWE + SIEDZISKO_x000a_GABARYT MAX. 170 x 60 cm" u="1"/>
        <s v="STOLIK OWALNY, KART AEW. NR 9, NR EW. J-14" u="1"/>
        <s v="MAŁY FORTEPIAN _x000a_GABARYT MAX. 150 x 150 cm" u="1"/>
        <s v="ŚCIANKA MOBILNA ŁAMANA, Z DRZWIAMI, WRAZ Z DRZWICZKAMI MASKUJĄCYMI PARKING ŚCIANKI" u="1"/>
        <s v="BARIERKA W OKNIE O4, STALOWA, DEMONTOWALNA, SZER. 224cm, MONTOWANA NA WYSOKOSCI 110cm NAD POSADZKĄ W GLIFIE OKIENNYM" u="1"/>
        <s v="KOMODA 306 x 50 x H80 cm WBUDOWANA MIĘDZY ŚCIANY_x000a_BLAT Z KAMIENIA (MARMUR BIANCO CARRARA), POGRUBIONY_x000a_KORPUS Z PŁYTY MELAMINOWANEJ, FRONTY LAKIEROWANE, PRZESUWNE, NA UKRYTYCH PROWADNICACH GÓRNYCH, COKÓŁ " u="1"/>
        <s v="SŁUPEK Z ZABUDOWĄ LODÓWKI I Z WNĘKA NA EKSPRES DO KAWY_x000a_70 X 79 X H300 cm, PÓŁKI I SZUFLADA_x000a_KORPUS Z PŁYTY LAMINOWANEJ, FRONTY LAKIEROWANE, CICHY DOMYK " u="1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WANYCH, Z CZĘŚCIĄ UBRANIOWĄ I Z PÓŁKAMI" u="1"/>
        <s v="KOMPLET ZABUDOWY NA DOKUMENTY:_x000a_- REGAŁ OTWARTY NA DOKUMENTY, PŁYTA MDF LAMINOWANA W KOLORZE BEŻOWYM; (SZERxGŁxH) 213 x 40cm - WYSOKOŚĆ MIN. 242cm_x000a_- SZAFKA NISKA Z SZUFLADAMI KARTOTEKOWYMI; (SZERxGŁxH) 95 x 45 x H85cm" u="1"/>
        <s v="OBUDOWA GLIFU OKIENNEGO ONYKS LUB MARMUR" u="1"/>
        <s v="KRZESŁA WIDOWNI, TAPICEROWANE, Z PODŁOKIETNIKAMI, NA METALOWYCH NÓŻKACH_x000a_SIEDZISKO: tapicerowane + poduszka - pianka odlewana, gęstość 79 kg/m3, tapicerowanaNA SIEDZISKU PODUSZKA _x000a_PODSTAWA: 2 nogi płozy, metal, malowane proszkowo, nogi z rury Ø18 mm, stopki tworzywowe; TAPICERKA WELWETOWA W KOLORZE OFF-WHITE/ BEŻ" u="1"/>
        <s v="KRZESŁA KONFERENCYJNE TAPICEROWANE NA PODSTAWIE OBROTOWEJ 5-RAMIENNEJ, Z PODŁOKIETNIKAMI_x000a_SIEDZISKO: tapicerowane + poduszka - pianka odlewana, gęstość 79 kg/m3, tapicerowana_x000a_PODSTAWA: 5-cio ramienna aluminiowa, Ø=630 mm, h=360 mm, malowana proszkowo, siedzisko obrotowe - 360°, mechanizm przechyłu z blokadą, kolumna gazowa, stal, kolor: czarny, zakres regulacji 120 mm (450 - 570 mm), kółka do powierzchni miękkich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160 x 32 x H38 cm, _x000a_TABLICA SUCHOŚCIERALNA, MAGNETYCZNA, BIAŁA, WIESZANA NA ŚCIANIE POD PÓŁKĄ ŚCIENNĄ:  _x000a_160 x H40 cm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200 x 32 x H38 cm, _x000a_TABLICA SUCHOŚCIERALNA, MAGNETYCZNA, BIAŁA, WIESZANA NA ŚCIANIE POD PÓŁKĄ ŚCIENNĄ:  _x000a_200 x H40 cm" u="1"/>
        <s v="SZAFA BIUROWO-UBRANIOWA, Z DRĄŻKIEM W CZĘŚCI UBRANIOWEJ I Z PÓŁKAMI W CZĘŚCI BIUROWEJ; KORPUS I FRONTY Z PŁYTY MDF LAMINOWANEJ; PÓŁKI Z MOŻLIWOŚCIĄ ŁATWEGO REGULOWANIA WYSOKOŚCI, UCHWYTY KRAWĘDZIOWE, DŁUGIE; CICHY DOMYK_x000a_208 x 40 x H255 cm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120 x 40 x H250 cm (H do sufitu podwieszanego)" u="1"/>
        <s v="SZAFA BIUROWA Z PÓŁKAMI; KORPUS I FRONTY Z PŁYTY MDF LAMINOWANEJ; PÓŁKI Z MOŻLIWOŚCIĄ ŁATWEGO REGULOWANIA WYSOKOŚCI, UCHWYTY KRAWĘDZIOWE, DŁUGIE; CICHY DOMYK_x000a_208 x 40 x H255 cm 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230 x 36 x H300 cm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180 x 40 x H250 cm (H do sufitu podwieszanego)_x000a_ZABUDOWĘ DOSTOSOWAĆ KAŻDORAZOWO DO USKOKÓW WYNIKAJĄCYCH Z KONSTRUKCJI BUDYNKU - DODAĆ BLENDY; WYKONAĆ USKOK W KORPUSIE SZAFY" u="1"/>
        <s v="HOKER BAROWY DO BARU KLUBOKAWIARNI, WYSOKI (75cm), NA PODSTAWIE METALOWEJ O PRZEKROJU RUROWYM, Z SIEDZISKIEM W PEŁNI TAPICEROWANYM SKÓRĄ NATURALNĄ LUB SKÓRA EKOLOGICZNĄ MIN 100.000 CYKLI MARTINDALE'S, BAZA Z MATOWYM PODNÓŻKIEM W DOLNEJ CZĘŚCI_x000a_" u="1"/>
        <s v="ZASŁONA NA SZYNIE SUFITOWEJ, PROSTEJ, RĘCZNEJ, MONTOWANEJ NA STROPIE PRZED ŚCIANKĄ SZKLANĄ, SZYNA KOLORZE SUFITU,_x000a_TKANINA ZACIEMNIAJĄCA, DWUSTRONNA, CO NAJMNIEJ TRUDNOPALNA, TAŚMA WAVE, MARSZCZENIE 1:2;_x000a_SZEROKOŚĆ SZYNY: 327,5 cm, H ok. 2,25m" u="1"/>
        <s v="KRZESŁA WIDOWNI, TAPICEROWANE, KUBEŁKOWE, NA METALOWYCH NÓŻKACH_x000a_SIEDZISKO: tapicerowane + poduszka - pianka odlewana, gęstość 79 kg/m3, tapicerowanaNA SIEDZISKU PODUSZKA _x000a_PODSTAWA: 4 nogi, metal, malowane proszkowo, nogi z rury Ø18 mm, stopki tworzywowe; TAPICERKA WELWETOWA W KOLORZE OFF-WHITE" u="1"/>
        <s v="KRZESŁA KONFERENCYJNE TAPICEROWANE NA PODSTAWIE OBROTOWEJ 4-RAMIENNEJ, KUBEŁKOWE_x000a_SIEDZISKO: tapicerowane + poduszka - pianka odlewana, gęstość 79 kg/m3, tapicerowana_x000a_PODSTAWA: 5-cio ramienna aluminiowa, Ø=630 mm, h=360 mm, malowana proszkowo, siedzisko obrotowe - 360°, mechanizm przechyłu z blokadą, kolumna gazowa, stal, kolor: czarny, zakres regulacji 120 mm (450 - 570 mm), kółka do powierzchni miękkich" u="1"/>
        <s v="KRZESŁO KONFERENCYJNE, NA PODSTAWIE 4-ro ramiennej, PODSTAWA OBROTOWA, KONSTRUKCJA CHROMOWANA,  SIEDZISKO I OPARCIE TAPICEROWANE, _x000a_STOPKI NA WYKŁADZINĘ,_x000a_TAPICERKA Z DOMIESZKĄ WEŁNY, MIN. 100.000 CYKLI MATRT. " u="1"/>
        <s v="ZASŁONA ZACIEMNIAJĄCA, NA SZYNIE SUFITOWEJ MONTOWANEJ ZA RANTEM SUFITU PODWIESZANEGO, ZASŁONA W DWÓCH BRYTACH POJEDYNCZEJ SZEROKOŚCI MATERIAŁU, MARSZCZENIE 1:2, TAŚMA WAVE, KOLOR CIEMNY TAUPE_x000a_SZER. ŚCIANY: 2,87m, H= 2,70 - 3,0m " u="1"/>
        <s v="ROLETY OKIENNE MONTOWANE NA SZYBACH, W KASECIE ALUMINIOWEJ Z PROWADNICAMI, W KOLORZE RAMY OKIENNEJ, _x000a_75 X H170 cm_x000a_TKANINA PÓŁZACIEMNIAJĄCA, CO NAJMNIEJ TRUDNOPALNA " u="1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wieszanego)_x000a_ZABUDOWĘ DOSTOSOWAĆ KAŻDORAZOWO DO USKOKÓW WYNIKAJĄCYCH Z KONSTRUKCJI BUDYNKU - DODAĆ BLENDY/ WYKONAĆ USKOK W KORPUSIE SZAFY" u="1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KOKÓW WYNIKAJĄCYCH Z KONSTRUKCJI BUDYNKU - DODAĆ BLENDY; WYKONAĆ USKOK W KORPUSIE SZAFY" u="1"/>
        <s v="SZAFA BIUROWA Z PÓŁKAMI; KORPUS I FRONTY Z PŁYTY MDF LAMINOWANEJ; PÓŁKI Z MOŻLIWOŚCIĄ ŁATWEGO REGULOWANIA WYSOKOŚCI, UCHWYTY KRAWĘDZIOWE, DŁUGIE; CICHY DOMYK; COKÓŁ 5 cm_x000a_174 x 42 x H255 cm 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 sufitu podwieszanego)" u="1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250 cm (H do sufitu podwieszanego)" u="1"/>
        <s v="SZAFA BIUROWO-UBRANIOWA, Z DRĄŻKIEM  W CZĘŚCI UBRANIOWEJ I Z PÓŁKAMI W CZĘŚCI BIUROWEJ; KORPUS Z PŁYTY MDF LAMINOWANEJ; FRONTY Z PŁYTY LAKIEROWANEJ. PÓŁKI Z MOŻLIWOŚCIĄ ŁATWEGO REGULOWANIA WYSOKOŚCI, UCHWYTY KRAWĘDZIOWE, DŁUGIE; CICHY DOMYK, COKÓŁ 5cm_x000a_206 x 40 x H300  cm (H do sufitu podwieszanego)" u="1"/>
        <s v="WYCIERACZKA WPUSZCZANA 70X153cm" u="1"/>
        <s v="WYCIERACZKA WPUSZCZANA 50x175cm" u="1"/>
        <s v="WYCIERACZKA WPUSZCZANA 90x175cm" u="1"/>
        <s v="ZASŁONA STAŁA NA ZASCENIU, SZYNA SUFITOWA PODTYNKOWA, GIĘTA PO ŁUKU,  W KOLORZE SUFITU, SZER. ok. 2,2m; MARSZCZENIE 1:2, TKANINA BLACKOUT, CO NAJMNIEJ TRUDNOPALNA, TAŚMA WAVE" u="1"/>
        <s v="ZASŁONA STAŁA POMIĘDZY SCENĄ A ZASCENIEM, SZYNA SUFITOWA PODTYNKOWA, GIĘTA PO ŁUKU,  W KOLORZE SUFITU, SZER. ok. 6,8m, MARSZCZENIE 1:2, TKANINA BLACKOUT, CO NAJMNIEJ TRUDNOPALNA, TAŚMA WAVE" u="1"/>
        <s v="WIESZAK NA UBRANIA WIERZCHNIE, LISTWA Z MIN. 6 HACZYKAMI, MONTOWANA DO ŚCIANY" u="1"/>
        <s v="SZAFA BIUROWA, 4-MODUŁOWA, ZAMYKANA NA KLUCZ, Z PÓŁKAMI; KORPUS I FRONTY Z PŁYTY MDF LAMINOWANEJ; PÓŁKI Z MOŻLIWOŚCIĄ ŁATWEGO REGULOWANIA WYSOKOŚCI, UCHWYTY KRAWĘDZIOWE, DŁUGIE; CICHY DOMYK_x000a_474 x 50 x H220 cm" u="1"/>
        <s v="SZAFA NA OKRYCIA WIERZCHNIE, OTWARTA, Z DRĄŻKIEM I PÓŁKAMI, KORPUS I FRONTY Z PŁYTY MDF LAMINOWANEJ;_x000a_85 x 60x H220 cm" u="1"/>
        <s v="regał na płyty - narsować" u="1"/>
        <s v="biały blat do zdjęć " u="1"/>
        <s v="szafa ubraniowa, nowa, do rozrysowania po wstawieniu aneksu foto" u="1"/>
        <s v="BIURKO GABINETOWE,  MIN. 80 X 180 cm, NA PODSTAWIE METALOWEJ, Z DREWNIANYM BLATEM (DREWNO LITE) I SZUFLADĄ PODWIESZANĄ POD BLATEM" u="1"/>
        <s v="HOKER BAROWY, TAPICEROWANY, DO BARU KLUBOKAWIARNI_x000a_" u="1"/>
        <s v="KRZESŁO, SIEDZISKO I OPARCIE TAPICEROWANE, OBROTOWE, BEZ PODŁOKIETNIKÓW, TAPICERKA GR. II (lub wyższa), PODSTAWA LAKIEROWANA PROSZKOWO NA KOLOR Z PALETY RAL_x000a_" u="1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Kółka _x000a_Tapicerka siedziska: min. 100.000 cykli Martindale, skład z domieszką wełny łatwopalność: EN 1021 1&amp;2 CA TB 117-2013 ASTM E 84 Class 1." u="1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 _x000a_Tapicerka siedziska: min. 100.000 cykli Martindale, skład z domieszką wełny łatwopalność: EN 1021 1&amp;2 CA TB 117-2013 ASTM E 84 Class 1." u="1"/>
        <s v="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70.000 cykli Martindale, trudnopalna, skład z domieszką wełny, gruba plecionka w odcieniu żółtego." u="1"/>
        <s v="BIURKO/ STÓŁ ROBOCZY O WZMOCNIONEJ KONSTRUKCJI, 80 x 90 cm, STELAŻ STALOWY (4 NOGI O PRZEKROJU KWADRATOWYM) NA KÓŁKACH (min. 2 SZT.) Z BLOKADĄ, BLATY Z PŁYTY LAMINOWANEJ 28mm_x000a_KOLOR KORPUSU ZGODNY Z KOLOREM BIUREK PRACOWNICZYCH, _x000a_LAMINAT W KOLORZE JASNOSZARYM" u="1"/>
        <s v="BIURKO/ STÓŁ ROBOCZY O WZMOCNIONEJ KONSTRUKCJI, 90 x 200 cm, STELAŻ STALOWY (4 NOGI O PRZEKROJU KWADRATOWYM) NA KÓŁKACH (min. 2 SZT.) Z BLOKADĄ, BLATY Z PŁYTY LAMINOWANEJ 28mm_x000a_KOLOR KORPUSU ZGODNY Z KOLOREM BIUREK PRACOWNICZYCH, _x000a_LAMINAT W KOLORZE JASNOSZARYM" u="1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 z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X160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 z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 x 18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KRZESŁO TWARDE, BUKOWE, NA CZTERECH NOGACH O PRZEKROJU OKRĄGŁYM, SIEDZISKO I NOGI LAKIEROWANE NA CZARNO. Oparcie składa się z dwóch zaoblonych cześci połączonych nitami metalowymi w kolorze czarnym. _x000a_49 x 58x H90 cm" u="1"/>
        <s v="BIURKO 80 x 180 cm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20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POMOCNICZE 70 x 100 cm, H75_x000a_BLAT NA 4 NOGACH O PRZEKROJU KWADRATOWYM, NA METALOWEJ KONSTRUKCJI. MATERIAŁ BLATU ZGODNY Z MATERIAŁEM BIURKA GŁÓWNEGO, NOGI W KOLORZE ZGODNYM Z NOGAMI BIURKA GŁÓWNEGO._x000a_" u="1"/>
        <s v="BIURKO POMOCNICZE 70 x 90 cm, H75_x000a_BLAT NA 4 NOGACH O PRZEKROJU KWADRATOWYM, NA METALOWEJ KONSTRUKCJI. MATERIAŁ BLATU ZGODNY Z MATERIAŁEM BIURKA GŁÓWNEGO, NOGI W KOLORZE ZGODNYM Z NOGAMI BIURKA GŁÓWNEGO._x000a_" u="1"/>
        <s v="BIURKO POMOCNICZE 70 x 40 cm, H75_x000a_BLAT NA 4 NOGACH O PRZEKROJU KWADRATOWYM, NA METALOWEJ KONSTRUKCJI. WYKOŃCZENIE ZGODNE Z BIURKAMI POMOCNICZYMI W POKOJACH BIUROWYCH_x000a_" u="1"/>
        <s v="BIURKO POMOCNICZE 80 x 40 cm, H75_x000a_BLAT NA 4 NOGACH O PRZEKROJU KWADRATOWYM, NA METALOWEJ KONSTRUKCJI. MATERIAŁ BLATU ZGODNY Z MATERIAŁEM BIURKA GŁÓWNEGO, NOGI W KOLORZE ZGODNYM Z NOGAMI BIURKA GŁÓWNEGO._x000a_" u="1"/>
        <s v="BIURKO POMOCNICZE 60 x 120 cm, H75_x000a_BLAT NA 4 NOGACH O PRZEKROJU KWADRATOWYM, NA METALOWEJ KONSTRUKCJI. MATERIAŁ BLATU ZGODNY Z MATERIAŁEM BIURKA GŁÓWNEGO, NOGI W KOLORZE ZGODNYM Z NOGAMI BIURKA GŁÓWNEGO._x000a_" u="1"/>
        <s v="BIURKO POMOCNICZE 60 x 205 cm, H75_x000a_BLAT NA 4 NOGACH O PRZEKROJU KWADRATOWYM, NA METALOWEJ KONSTRUKCJI. MATERIAŁ BLATU ZGODNY Z MATERIAŁEM BIURKA GŁÓWNEGO, NOGI W KOLORZE ZGODNYM Z NOGAMI BIURKA GŁÓWNEGO._x000a_" u="1"/>
        <s v="BIURKO 70 x 18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70 x 20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16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FOTEL BIUROWY, Baza: 5 ramienna na kółkach, plastikowa. Kolor bazy: CHROM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 " u="1"/>
        <s v="KRZESŁO KONFERENCYJNE; _x000a_Tapicerka siedziska: min. 100.000 cykli Martindale, skład z domieszką wełny łatwopalność: EN 1021 1&amp;2 CA TB 117-2013 ASTM E 84 Class 1." u="1"/>
        <s v="KRZESŁO TAPICEROWANE NA NOGACH DREWNIANYCH, Z DREWNIANYM OPRACIEM  TAPICEROWANYM OD STRONY SIEDZISKA. 56 x 58 x H81 cm. DREWNO: BUK, WYBARWIONE na czarno, LAKIEROWANE. _x000a_TAPICERKA MIN. 100.000 CYKLI MART. 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anizm synchro odchyłu oparcia z możliwością blokady w różnych pozycjach, regulacja siły odchyłu pozwalająca dopasować siłę do wagi użytkownika. Zagłówek tapicerowany z regulacją wysokości w zakresie 6cm.  _x000a_Tapicerka siedziska: min. 100.000 cykli Martindale, skład z domieszką wełny łatwopalność: EN 1021 1&amp;2 CA TB 117-2013 ASTM E 84 Class 1." u="1"/>
      </sharedItems>
    </cacheField>
    <cacheField name="PRODUKT REFERENCYJNY/_x000a_UWAGI" numFmtId="0">
      <sharedItems containsBlank="1" count="142">
        <s v="/"/>
        <s v="GAŚNICA SGG-GAŚ-SILESIAN-GP4X-ABC + SZAFKA SUPRON 3 S-SG-6-P-"/>
        <s v="Obraz"/>
        <s v="BALUSTRADA SYSTEMOWA, STALOWA"/>
        <s v="KRATA WEMA"/>
        <s v="BLACHA RYFLOWANA"/>
        <s v="PATRZ: RYSUNKI SZCZEGÓŁOWE SCHODÓW, PROJEKT KONSTRUKCJI"/>
        <s v="PATRZ: ZESTAWIENIE SCHODÓW I BALUSTRAD"/>
        <s v="SOMFY;_x000a_TKANINA JAB MERIDIAN TEPI FR DARK 300, P41114-071;_x000a_wszystkie dekoracje okien wykonać na podstawie pomiaru z natury, po potwierdzeniu tkanin i kolorów na postawie próbek i mock-up "/>
        <s v="PATRZ: RYSUNKI SZCZEGÓŁOWE KLUBOKAWIARNI"/>
        <s v="SOMFY;_x000a_TKANINA JAB PASHA 1-6512-378;_x000a_wszystkie dekoracje okien wykonać na podstawie pomiaru z natury, po potwierdzeniu tkanin i kolorów na postawie próbek i mock-up "/>
        <s v="PATRZ: KARTY EWIDENCYJNE ANTYKÓW"/>
        <s v="PATRZ: SPIS ANTYKÓW PWM"/>
        <s v="Obraz13"/>
        <s v="Obraz14"/>
        <s v="ROSENBERG ZEN ECG 1500 P Z PANELEM PRZEDNIM INDYWIDUALNYM "/>
        <s v="WIDOCZNE ELEMENTY LAKIEROWANE NA KOLOR IDENTYCZNY Z KOLOREM SUFITU"/>
        <s v="Forbo Coral Luxe kol. Diamond; "/>
        <s v="Forbo Coral Luxe kol. Diamond"/>
        <s v="COMPACTUS DYNAMIC XT, MCB"/>
        <s v="stojak rowerowy SRP-2.1"/>
        <s v="SWISS KRONO U2653 VL_x000a_Szary Jasny"/>
        <s v="ISKU MATRIX I/J"/>
        <s v="ISKU STYLE T EL, _x000a_ISKU kontenerek 2007,_x000a_lampa Artemide Tolomeo Micro Table "/>
        <s v="IBOMBO E-PRS-LV2 – LiON"/>
        <s v="Obraz25"/>
        <s v="PATRZ: RYSUNKI SZCZEGÓŁOWE BALUSTRAD"/>
        <s v="PATRZ: ZESTAWIENIE ŚCIANEK MOBILNYCH"/>
        <s v="GAŚNICA SGG-GAŚ-SILESIAN-GP4X-ABC Z MOCOWANIEM DO ŚCIANY"/>
        <s v="PATRZ: RYSUNKI SZCZEGÓŁOWE WNĘTRZ"/>
        <s v="ISKU BIG HUG, TAPICERKA - _x000a_PATRZ: PLANSZE WYPOSAŻENIA WNĘTRZ"/>
        <s v="BEJOT, OX CO 4C, TAPICERKA ZIELONA, SAWANA SN034"/>
        <s v="MOOOI NUT LOUNGE CHAIR, PATRZ: PLANSZE WYPOSAŻENIA_x000a_ALT. FAMEG HIPS B-1802/1"/>
        <s v="COMFORTY, UME, TAPICERKA KVADRAT HALLINGDAL 65: 407 + 457"/>
        <s v="Just Dining Chair, Normann Copenhagen, Synergy LDS35"/>
        <s v="PARAMETRY INSTRUMENTÓW MUZYCZNYCH OKREŚLA INWESTOR, PRODUKT REFERENCYJNY: Kawai CA-901,  15 000 ZŁ/SZTUKĘ"/>
        <s v="MODEL WEDŁUG WYTYCZNYCH INWESTORA, KOLOR: CZARNY, PRODUKT REFERENCYJNY: KAWAI SHIGERU SK-5, 300 000 ZŁ/SZTUKĘ"/>
        <s v="MODEL WEDŁUG WYTYCZNYCH INWESTORA, KOLOR: CZARNY, PRODUKT REFERENCYJNY: KAWAI DG30 , 18 000 ZŁ/SZTUKĘ"/>
        <s v="MODEL WEDŁUG WYTYCZNYCH INWESTORA, KOLOR: CZARNY, PRODUKT REFERENCYJNY KAWAI SHIGERU SK-7, 400 000 ZŁ/SZTUKĘ"/>
        <s v="MODEL WEDŁUG WYTYCZNYCH INWESTORA: https://www.roland.com/pl/products/rd-2000/specifications/"/>
        <s v="BEJOT EPOCC_x000a_PATRZ: PLANSZE WYPOSAŻENIA WNĘTRZ "/>
        <s v="HAY, REY BAR STOOL,_x000a_KOLORYSTYKA: PATRZ PLANSZE WYPOSAŻENIA WNĘTRZ "/>
        <s v="ISKU STEP+ 27, GABRIEL SELECT 61188_x000a_PATRZ: PLANSZE WYPOSAŻENIA WNĘTRZ"/>
        <s v="chrome-extension://efaidnbmnnnibpcajpcglclefindmkaj/https://wizualizer.pl/pliki/22426-Zarzadzenie-salami-konferencyjnymi.pdf_x000a_ + APLIKACJA COMMODITECH "/>
        <s v="ISKU STEP+ 27, GABRIEL SELECT 60051 (GRAFIT)"/>
        <s v="ISKU TUTTO SOLID HIGH BACK WOODEN LEG,_x000a_PATRZ: PLANSZE WYPOSAŻENIA WNĘTRZ "/>
        <s v="ISKU, MYFLOW, TAPICERKA FUTURE LEATHERS LENA_x000a_PATRZ: PLANSZE WYPOSAŻENIA WNĘTRZ "/>
        <s v="ISKU, STEP+ 37C, TAPICERKA LENA 5478_x000a_"/>
        <m/>
        <s v="ISKU STEP+ 27, SVENSSON HARPER 3070_x000a_"/>
        <s v="NORMANN COPENHAGEN JUST BARSTOOL; SYNERGY LDS35"/>
        <s v="ISKU TAIKO STOOL_x000a_PATRZ: PLANSZE WYPOSAŻENIA WNĘTRZ "/>
        <s v="SOMFY;_x000a_TKANINA JAB MERIDIAN TEPI FR DARK 300, P41114-071;_x000a_wszystkie tkaniny i kolory do potwierdzenia na podstawie próbek i mock-up"/>
        <s v="SOMFY;_x000a_TKANINA JAB PASHA 1-6512-378\ CHAMPION VOL.2 JA3005-078;_x000a_wszystkie dekoracje okien wykonać na podstawie pomiaru z natury, po potwierdzeniu tkanin i kolorów na postawie próbek i mock-up "/>
        <s v="ANDREW WORLD, SO1636 PODSTAWA: LAKIER IGP_x000a_PATRZ: PLANSZE WYPOSAŻENIA WNĘTRZ "/>
        <s v="ANDREW WORLD, SO1662 PODSTAWA: LAKIER CZARNY_x000a_PATRZ: PLANSZE WYPOSAŻENIA WNĘTRZ "/>
        <s v="ISKU TUTTO HIGH BACK 4-LEG CROSSBASE WITH CASTORS, COMPLETE UPHOLSTERED, TAPICERKA: CURA 61168"/>
        <s v="ISKU TUTTO HIGH BACK 4-LEG CROSSBASE COMPLETE UPHOLSTERED, TAPICERKA: CURA 61168"/>
        <s v="ISKU, TUTTO SOLID HIGH BACK, 4-LEG CROSSBASE, svensson HARPER 6861_x000a__x000a_KOLORY I MATERIAŁY  DO POTWIERDZENIA PRZEZ GP NA ETAPIE ZAMÓWIEŃ"/>
        <s v="ISKU, TUTTO SOLID HIGH BACK, 4-LEG CROSS BASE, SVENSSON HARPER 4652_x000a__x000a_KOLORY I MATERIAŁY  DO POTWIERDZENIA PRZEZ GP NA ETAPIE ZAMÓWIEŃ"/>
        <s v="ISKU TUTTO DREWNIANE, TWO-PART HIGH BACK"/>
        <s v="PEDRALI GOSSPI 621, VE"/>
        <s v="VESOI WL130 BIURKOWA; PATRZ: PLANSZE WYKOŃCZENIA WNĘTRZ"/>
        <s v="VESOI WL130 PODŁOGA; PATRZ PLANSZE WYKOŃCZENIA WNĘTRZ"/>
        <s v="MCB, Hi280"/>
        <s v="MCB, Hi279"/>
        <s v="EGGER W1000 ST9"/>
        <s v="EGGER U750 Szary Taupe_x000a_PATRZ: PLANSZE WYPOSAŻENIA WNĘTRZ "/>
        <s v="PATRZ: _x000a_RYSUNKI SZCZEGÓŁOWE WNĘTRZ"/>
        <s v="MALOW L SUL 33 + ŁAWKA_x000a_kolor RAL 3005 bordo_x000a_"/>
        <s v="PATRZ: PLANSZE WYPOSAŻENIA WNĘTRZ - SITS CHARLIE 2-OSOBOWA, "/>
        <s v="MOOOI, biurko WOOOD"/>
        <s v="PATRZ: RYS. SZCZEGÓŁOWE BARU"/>
        <s v="PATRZ: RYS. SZCZEGÓŁOWE MEBLI"/>
        <s v="EGGER W1000 ST9_x000a_OKUCIA BLUM_x000a__x000a_PATRZ: RYSUNKI SZCZEGÓŁOWE ŁAZIENEK"/>
        <s v="PATRZ: RYSUNKI SZCZEGÓŁOWE GARDEROBY"/>
        <s v="PATRZ: RYSUNKI SZCZEGÓŁOWE LADY RECEPCJI"/>
        <s v="PATRZ: RYSUNKI SZCZEGÓŁOWE LADY RECEPCJI I PLANSZE WYPOSAŻENIA WNĘTRZ"/>
        <s v="EGGER U750 Szary Taupe_x000a_OKUCIA BLUM"/>
        <s v="PATRZ: PLANSZE WYKOŃCZENIA WNĘTRZ, RYSUNKI SZCZEGÓŁOWE KSIĘGARNI"/>
        <s v="EGGER W1000 ST9 + LAKIEROWANE/ LUSTRZANE FRONTY_x000a_OKUCIA BLUM_x000a__x000a_PATRZ: RYSUNKI SZCZEGÓŁOWE ŁAZIENEK"/>
        <s v="wszystkie dekoracje okien wykonać na podstawie pomiaru z natury, po potwierdzeniu tkanin i kolorów na postawie próbek i mock-up "/>
        <s v="PATRZ: RYS. SZCZEGÓŁOWE I PLANSZE WYPOSAŻENIA"/>
        <s v="PATRZ: RYSUNKI SZCZEGÓŁOWE WNĘTRZ, PLANSZE WYPOSAŻENIA"/>
        <s v="EGGER U750 Szary Taupe_x000a_"/>
        <s v="EGGER U708 ST9 JASNY SZARY_x000a_"/>
        <s v="EGGER perfectsense,_x000a_OKUCIA BLUM_x000a__x000a_PATRZ: PLANSZE WYPOSAŻENIA WNĘTRZ, RYSUNKI SZCZEGÓŁOWE "/>
        <s v="EGGER W1000 ST9_x000a_PATRZ: PLANSZE WYPOSAŻENIA WNĘTRZ "/>
        <s v="PATRZ: PLANSZE WYPOSAŻENIA WNĘTRZ _x000a_RYSUNKI SZCZEGÓŁOWE WNĘTRZ"/>
        <s v="PATRZ: PLANSZE WYPOSAŻENIA WNĘTRZ _x000a_RYSUNKI SZCZEGÓŁOWE WNĘTRZ: szafa S.W i S.N"/>
        <s v="Artemide Nessino, 0039070A"/>
        <s v="PATRZ: PLANSZE WYKOŃCZENIA WNĘTRZ, RYSUNKI SZCZEGÓŁOWE WNĘTRZ"/>
        <s v="PATRZ: _x000a_PLANSZE WYPOSAŻENIA WNĘTRZ_x000a_RYSUNKI SZCZEGÓŁOWE WNĘTRZ"/>
        <s v="KLER FUNGO "/>
        <s v="PATRZ:  PLANSZE WYPOSAŻENIA WNĘTRZ_x000a_"/>
        <s v="ISKU MODE AKUSTO, TKANINA GABRIEL CURA SCREEN Des. 2558, 61459"/>
        <s v="PATRZ: RYS. SZCZEGÓŁOWE MEBLI: PWM-PW-A-W-0000-1z1-0749-01"/>
        <s v="PEDRALI STYLUS 5404 + BLAT CFC-BI 59X59_x000a_PATRZ: PLANSZE WYPOSAŻENIA WNĘTRZ "/>
        <s v="PEDRALI STYLUS 5400 + BLAT CFC-BI 59X59_x000a_PATRZ: PLANSZE WYPOSAŻENIA WNĘTRZ "/>
        <s v="PEDRALI CONCRETE 855, TEE"/>
        <s v="KOSZ METALOWY, LAKIEROWANY PROSZKOWO "/>
        <s v="TKANINA JAB CHAMPION VOL.2, KOLOR JA3005-076;_x000a_wszystkie dekoracje okien wykonać na podstawie pomiaru z natury, po potwierdzeniu tkanin i kolorów na postawie próbek i mock-up "/>
        <s v="WAMAT PAL-3 DOSTOSOWANY MATERIAŁOWO (PODŁOGA) Z PANELAMI BOCZNYM "/>
        <s v="EGE carpets, Highline 750, kolor żółty 500 BC1, podkład Wooven Textile"/>
        <s v="MODEL REFERENCYJNY: GLATZ ALEXO 200 cm, MATERIAŁ, KOLOR I SPOSÓB UMIESZCZENIA LOGOTYPU INWESTORA DO WYBORU NA ETAPIE NADZORÓW AUTORSKICH"/>
        <s v="TKANINA JAB BLUE MOOD JA6054-076_x000a_wszystkie dekoracje okien wykonać na podstawie pomiaru z natury, po potwierdzeniu tkanin i kolorów na postawie próbek i mock-up "/>
        <s v="JAB CHAMPION VOL.2 JA3005-078;_x000a_wszystkie dekoracje okien wykonać na podstawie pomiaru z natury, po potwierdzeniu tkanin i kolorów na postawie próbek i mock-up "/>
        <s v="TKANINA JAB JOANA 9-6028-070; _x000a_wszystkie dekoracje okien wykonać na podstawie pomiaru z natury, po potwierdzeniu tkanin i kolorów na postawie próbek i mock-up "/>
        <s v="KVADRAT SEERSUCKER_x000a_wszystkie dekoracje okien wykonać na podstawie pomiaru z natury, po potwierdzeniu tkanin i kolorów na postawie próbek i mock-up _x000a_"/>
        <s v="TKANINA JAB MERIDIAN GLENNIE CS 300, PR1127-090/ PR1126-072;_x000a_wszystkie dekoracje okien wykonać na podstawie pomiaru z natury, po potwierdzeniu tkanin i kolorów na postawie próbek i mock-up "/>
        <s v=" "/>
        <s v="TKANINA JAB MERIDIAN SALEM FR, PR1146-090/ PR1146-071;_x000a_wszystkie dekoracje okien wykonać na podstawie pomiaru z natury, po potwierdzeniu tkanin i kolorów na postawie próbek i mock-up "/>
        <s v="SMAY SCD-1-P-1600x1600-500-K0-El-FDW-B-25-SL2-T3-R"/>
        <s v="SOMFY;_x000a_TKANINA JAB MERIDIAN GLENNIE CS 300, PR1127-090/ PR1126-072;_x000a_wszystkie dekoracje okien wykonać na podstawie pomiaru z natury, po potwierdzeniu tkanin i kolorów na postawie próbek i mock-up _x000a_"/>
        <s v="SOMFY;_x000a_TKANINA JAB MERIDIAN TEPI FR DARK 300, P41114-071;_x000a_wszystkie dekoracje okien wykonać na podstawie pomiaru z natury, po potwierdzeniu tkanin i kolorów na postawie próbek i mock-up _x000a_"/>
        <s v="TKANINA JAB JOANA 9-6028-074; _x000a_wszystkie dekoracje okien wykonać na podstawie pomiaru z natury, po potwierdzeniu tkanin i kolorów na postawie próbek i mock-up "/>
        <s v="PATRZ: PLANSZE WYPOSAŻENIA WNĘTRZ " u="1"/>
        <s v="WIELKOŚĆ: 100x55xH78cm" u="1"/>
        <s v="MODEL WEDŁUG WYTYCZNYCH INWESTORA" u="1"/>
        <s v="PATRZ: OPRACOWANIE SZCZEGÓŁOWE KSIĘGARNI" u="1"/>
        <s v="IKEA, TULLSTA, JASNOZIELONY" u="1"/>
        <s v="PROD. REFERENCYJNY: GLATZ ALEXO. MATERIAŁ, KOLOR CZASZY ORAZ SPOSÓB UMIESZCZENIA LOGO INWESTORA DO WYBORU NA ETAPIE NADZORÓW AUTORSKICH" u="1"/>
        <s v="0039070A" u="1"/>
        <s v="PATRZ: RYS. SZCZEGÓŁOWE KLUBOKAWIARNI" u="1"/>
        <s v="MODEL WEDŁUG WYTYCZNYCH INWESTORA, KOLOR: CZARNY" u="1"/>
        <s v="PARAMETRY INSTRUMENTÓW MUZYCZNYCH OKREŚLA INWESTOR" u="1"/>
        <s v="Obraz125" u="1"/>
        <s v="ANDREW WORLD, SO1636 PODSTAWA: LAKIER CZARNY_x000a_PATRZ: PLANSZE WYPOSAŻENIA WNĘTRZ " u="1"/>
        <s v="ISKU TUTTO TUBE FRAME BARSTOOL_x000a_KOLORYSTYKA: PATRZ PLANSZE WYPOSAŻENIA WNĘTRZ " u="1"/>
        <s v="BEJOT, OX 215, TAPICERKA: JAB CHAMPION JA3005-076/ 078; PODSTAWA LAKIER IGP_x000a_PATRZ: PLANSZE WYPOSAŻENIA WNĘTRZ " u="1"/>
        <s v="BEJOT, OX 4R, TAPICERKA: JAB CHAMPION JA3005-076/ 078; PODSTAWA LAKIER IGP_x000a_PATRZ: PLANSZE WYPOSAŻENIA WNĘTRZ " u="1"/>
        <s v="ISKU, TUTTO SOLID HIGH BACK, 4-LEG CROSSBASE, KVADRAT REMIX 3 KOL. 954_x000a__x000a_KOLORY I MATERIAŁY  DO POTWIERDZENIA PRZEZ GP NA ETAPIE ZAMÓWIEŃ" u="1"/>
        <s v="ISKU, TUTTO SOLID HIGH BACK, 4-LEG CROSS BASE, KVADRAT REMIX 3 KOL. 852_x000a__x000a_KOLORY I MATERIAŁY  DO POTWIERDZENIA PRZEZ GP NA ETAPIE ZAMÓWIEŃ" u="1"/>
        <s v="JAB CHAMPION VOL.2 JA3005-034;_x000a_wszystkie dekoracje okien wykonać na podstawie pomiaru z natury, po potwierdzeniu tkanin i kolorów na postawie próbek i mock-up " u="1"/>
        <s v="ISKU STEP+ 27, KVADRAT REMIX 3 152_x000a_" u="1"/>
        <s v="EGGER U702 KASZMIR_x000a_OKUCIA BLUM" u="1"/>
        <s v="EGGER U702 KASZMIR_x000a_" u="1"/>
        <s v="EGGER U702 KASZMIR_x000a_PATRZ: PLANSZE WYPOSAŻENIA WNĘTRZ " u="1"/>
        <s v="Obraz3" u="1"/>
        <s v="Obraz54" u="1"/>
        <s v="Obraz66" u="1"/>
        <s v="Obraz71" u="1"/>
      </sharedItems>
    </cacheField>
    <cacheField name="SZT. " numFmtId="0">
      <sharedItems containsString="0" containsBlank="1" containsNumber="1" containsInteger="1" minValue="1" maxValue="50"/>
    </cacheField>
    <cacheField name=" ARCH./ WNĘTRZA" numFmtId="0">
      <sharedItems containsBlank="1"/>
    </cacheField>
  </cacheFields>
  <extLst>
    <ext xmlns:x14="http://schemas.microsoft.com/office/spreadsheetml/2009/9/main" uri="{725AE2AE-9491-48be-B2B4-4EB974FC3084}">
      <x14:pivotCacheDefinition/>
    </ext>
    <ext xmlns:xxpvi="http://schemas.microsoft.com/office/spreadsheetml/2022/pivotVersionInfo" uri="{9F748A41-CAEA-4470-BF7A-CE61E8FFA7F9}">
      <xxpvi:cacheVersionInfo>
        <xxpvi:lastRefreshFeature>RichData</xxpvi:lastRefreshFeature>
      </xxpvi:cacheVersionInfo>
    </ext>
    <ext xmlns:xprd="http://schemas.microsoft.com/office/spreadsheetml/2022/pivotRichData" uri="{2C874A73-7782-4A18-856F-96AC7E287872}">
      <xprd:richInfo pivotCacheGuid="{73D01380-2FF4-4830-8CDD-F341C48C779A}" pivotIgnoreInvalidCache="1" r:id="rId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invalid="1" refreshOnLoad="1" refreshedBy="BK" refreshedDate="45636.435745138886" createdVersion="8" refreshedVersion="8" minRefreshableVersion="3" recordCount="417" xr:uid="{1132392F-6B23-40CA-B8C4-E407A673E39D}">
  <cacheSource type="worksheet">
    <worksheetSource ref="A1:I1030" sheet="DANE"/>
  </cacheSource>
  <cacheFields count="9">
    <cacheField name="KONDYGNACJA" numFmtId="0">
      <sharedItems containsBlank="1" count="12">
        <s v="-01_PIWNICA (K-1)"/>
        <s v="3_PIĘTRO I (K3)"/>
        <s v="6_PIĘTRO IV (K6)"/>
        <s v="7_PIĘTRO V (K7)"/>
        <s v="1_PARTER (K1)"/>
        <s v="2_ANTRESOLA  (K2)"/>
        <s v="4_PIĘTRO II (K4)"/>
        <s v="5_PIĘTRO III (K5)"/>
        <m/>
        <s v="3_PIĘTRO II (K4)" u="1"/>
        <s v="4_PIĘTRO III (K4)" u="1"/>
        <s v="2_ANTRESOLA (K2)" u="1"/>
      </sharedItems>
    </cacheField>
    <cacheField name="SYMBOL" numFmtId="0">
      <sharedItems containsBlank="1" count="291">
        <s v="SL-p1"/>
        <s v="G1"/>
        <s v="H1"/>
        <s v="SL-bl5"/>
        <s v="SL-bl6"/>
        <s v="SL-po1"/>
        <s v="SL-po2"/>
        <s v="SL-sch1"/>
        <s v="SL-sch2"/>
        <s v="SL-sch3"/>
        <s v="SL-bl2"/>
        <s v="SL-bl3"/>
        <s v="SL-bl7"/>
        <s v="W-rol7"/>
        <s v="Wst-1"/>
        <s v="W-zas3"/>
        <s v="W-zas4"/>
        <s v="A-1"/>
        <s v="A-10"/>
        <s v="A-11"/>
        <s v="A-12"/>
        <s v="A-13"/>
        <s v="A-14"/>
        <s v="A-15"/>
        <s v="A-16"/>
        <s v="A-17"/>
        <s v="A-18"/>
        <s v="A-19"/>
        <s v="A-2"/>
        <s v="A-20"/>
        <s v="A-21"/>
        <s v="A-22"/>
        <s v="A-23"/>
        <s v="A-24"/>
        <s v="A-25"/>
        <s v="H5"/>
        <s v="A-26"/>
        <s v="A-27"/>
        <s v="H2"/>
        <s v="Wsan-1"/>
        <s v="Wsan-2"/>
        <s v="Wsan-3"/>
        <s v="SL-bl1"/>
        <s v="SL-br1"/>
        <s v="Wst-w1"/>
        <s v="Wst-w2"/>
        <s v="Wst-szm1"/>
        <s v="R-1"/>
        <s v="Wst-szm2"/>
        <s v="A-28"/>
        <s v="A-29"/>
        <s v="A-3"/>
        <s v="A-4"/>
        <s v="A-5"/>
        <s v="A-6"/>
        <s v="A-7"/>
        <s v="A-8"/>
        <s v="A-9"/>
        <s v="B1-100120"/>
        <s v="B1-100240"/>
        <s v="B1-60100"/>
        <s v="B1-60120"/>
        <s v="B1-80100"/>
        <s v="B1-80200"/>
        <s v="B1-8090"/>
        <s v="B1-90200"/>
        <s v="B-60120"/>
        <s v="B-60160"/>
        <s v="B-60205"/>
        <s v="B-70100"/>
        <s v="B-70160"/>
        <s v="B-70180"/>
        <s v="R-2"/>
        <s v="H3"/>
        <s v="B-70200"/>
        <s v="B-70220"/>
        <s v="B-7040"/>
        <s v="Wst-p2"/>
        <s v="Wst-mb1"/>
        <s v="B-7060"/>
        <s v="G"/>
        <s v="B-7080"/>
        <s v="B-7090"/>
        <s v="B-80100"/>
        <s v="B-80160"/>
        <s v="B-80180"/>
        <s v="B-80200"/>
        <s v="B-80200P"/>
        <s v="B-8040"/>
        <s v="B-8060"/>
        <s v="B-8080"/>
        <s v="B-8090"/>
        <s v="F-1"/>
        <s v="F-2"/>
        <s v="F-3"/>
        <s v="F-4"/>
        <s v="F-5"/>
        <s v="I-1"/>
        <s v="I-2"/>
        <s v="I-3"/>
        <s v="I-4"/>
        <s v="I-5"/>
        <s v="K-0.1"/>
        <s v="K-0.2"/>
        <s v="K-1"/>
        <s v="V1"/>
        <s v="K-1.1"/>
        <s v="K-10"/>
        <s v="K-11"/>
        <s v="K-12"/>
        <s v="K-13"/>
        <s v="K-2"/>
        <s v="K-3"/>
        <s v="K-4"/>
        <s v="Wst-p3"/>
        <s v="W-rol1"/>
        <s v="W-zas2"/>
        <s v="W-zas1"/>
        <s v="Wst-szm3"/>
        <s v="K-5"/>
        <s v="K-6"/>
        <s v="K-7"/>
        <s v="K-8"/>
        <s v="K-9"/>
        <s v="Kz-1"/>
        <s v="Kz-2"/>
        <s v="L-1"/>
        <s v="L-2"/>
        <s v="M"/>
        <s v="Mm-0.1"/>
        <s v="Mm-0.2"/>
        <s v="Mm-0.3"/>
        <s v="Mm-2.1"/>
        <s v="Mm-2.2"/>
        <s v="Mm-3.1"/>
        <s v="Mm-3.9"/>
        <s v="Mm-4.1"/>
        <s v="Mm-5.1"/>
        <s v="Mm-5.2"/>
        <s v="Mm-6.1"/>
        <s v="Mm-6.2"/>
        <s v="Mm-6.3"/>
        <s v="Mm-7.1"/>
        <s v="Mr-0.2"/>
        <s v="Mr-1.2"/>
        <s v="Mr-7.1"/>
        <s v="Mr-7.2"/>
        <s v="Mr-7.3"/>
        <s v="Ms-0.1"/>
        <s v="Ms-0.2"/>
        <s v="Ms-0.3"/>
        <s v="Ms-0.4"/>
        <s v="Ms-0.5"/>
        <s v="Ms-0.6"/>
        <s v="Ms-1.1"/>
        <s v="Ms-1.2"/>
        <s v="Ms-1.3"/>
        <s v="Ms-1.4"/>
        <s v="Ms-1.5"/>
        <s v="Ms-1.6"/>
        <s v="Ms-1.7"/>
        <s v="Ms-1.8"/>
        <s v="Ms-1.9"/>
        <s v="Ms-2.1"/>
        <s v="Ms-2.2"/>
        <s v="Ms-2.3"/>
        <s v="Ms-2.4"/>
        <s v="Ms-2.5"/>
        <s v="Ms-2.6"/>
        <s v="Ms-2.7"/>
        <s v="Ms-3.1"/>
        <s v="Ms-3.2"/>
        <s v="Ms-3.3"/>
        <s v="Ms-3.4"/>
        <s v="Ms-3.5"/>
        <s v="Ms-3.6"/>
        <s v="Ms-3.7"/>
        <s v="Ms-3.8"/>
        <s v="Ms-4.1"/>
        <s v="Ms-4.10"/>
        <s v="Ms-4.11"/>
        <s v="Ms-4.12"/>
        <s v="Ms-4.2"/>
        <s v="Ms-4.3"/>
        <s v="Ms-4.4"/>
        <s v="Ms-4.5"/>
        <s v="Ms-4.6"/>
        <s v="Ms-4.7"/>
        <s v="Ms-4.8"/>
        <s v="Ms-4.9"/>
        <s v="Ms-5.1"/>
        <s v="Ms-5.2"/>
        <s v="Ms-5.3"/>
        <s v="Ms-5.4"/>
        <s v="Ms-5.5"/>
        <s v="Ms-5.6"/>
        <s v="Ms-5.7"/>
        <s v="Ms-5.8"/>
        <s v="Ms-5.9"/>
        <s v="Ms-6.1"/>
        <s v="Ms-6.10"/>
        <s v="Ms-6.11"/>
        <s v="Ms-6.12"/>
        <s v="Ms-6.2"/>
        <s v="Ms-6.3"/>
        <s v="Ms-6.4"/>
        <s v="Ms-6.5"/>
        <s v="Ms-6.6"/>
        <s v="Ms-6.7"/>
        <s v="Ms-6.8"/>
        <s v="Ms-6.9"/>
        <s v="Ms-7.1"/>
        <s v="Ms-7.10"/>
        <s v="Ms-7.11"/>
        <s v="Ms-7.12"/>
        <s v="Ms-7.13"/>
        <s v="Ms-7.14"/>
        <s v="Ms-7.15"/>
        <s v="Ms-7.2"/>
        <s v="Ms-7.3"/>
        <s v="Ms-7.4"/>
        <s v="Ms-7.5"/>
        <s v="Ms-7.6"/>
        <s v="Ms-7.7"/>
        <s v="Ms-7.8"/>
        <s v="Ms-7.9"/>
        <s v="O-1"/>
        <s v="P-1"/>
        <s v="P-2"/>
        <s v="Pm-160"/>
        <s v="S-1"/>
        <s v="S-3"/>
        <s v="S-4"/>
        <s v="S-5"/>
        <s v="S-6"/>
        <s v="S-7"/>
        <s v="S-8"/>
        <s v="S-9"/>
        <s v="Sc-160"/>
        <s v="Sc-180"/>
        <s v="Sc-200"/>
        <s v="Sc-70"/>
        <s v="Sc-80"/>
        <s v="S-K"/>
        <s v="Sk-1"/>
        <s v="Sk-2"/>
        <s v="Sz-1"/>
        <s v="Ś-1"/>
        <s v="Ś-2"/>
        <s v="W-0.1"/>
        <s v="W-0.2"/>
        <s v="W-0.3"/>
        <s v="W-1.1"/>
        <s v="W-2.1"/>
        <s v="W-2.2"/>
        <s v="W-3.1"/>
        <s v="W-4.1"/>
        <s v="W-4.2"/>
        <s v="W-6.1"/>
        <s v="W-7.1"/>
        <s v="W-7.2"/>
        <s v="W-7.3"/>
        <s v="W-7.4"/>
        <s v="W-rr1"/>
        <s v="W-rr2"/>
        <s v="W-rr3"/>
        <s v="W-rr4"/>
        <s v="W-rr5"/>
        <s v="KLD"/>
        <s v="W-rr6"/>
        <s v="Zg-3.1"/>
        <s v="W-rol D"/>
        <s v="Zg-7.1"/>
        <s v="W-zas5"/>
        <s v="Zg-b"/>
        <m/>
        <s v="Wst-mb2"/>
        <s v="Zg-b.1"/>
        <s v="B-80180P" u="1"/>
        <s v="Ms-1.10" u="1"/>
        <s v="W-0.4" u="1"/>
        <s v="S-" u="1"/>
        <s v="SL-bl" u="1"/>
        <s v="H4" u="1"/>
        <s v="Wst-w3" u="1"/>
        <s v="Wst-w4" u="1"/>
        <s v="Ms-2.10" u="1"/>
        <s v="Ms-2.8" u="1"/>
        <s v="Ms-2.9" u="1"/>
        <s v="Ms-4.11/B-x" u="1"/>
        <s v="B-80200G" u="1"/>
      </sharedItems>
    </cacheField>
    <cacheField name="KATEGORIA" numFmtId="0">
      <sharedItems containsBlank="1" count="56">
        <s v="elementy stalowe/ ślusarka"/>
        <s v="gaśnica"/>
        <s v="hydrant "/>
        <s v="balustrada"/>
        <s v="podest techniczny"/>
        <s v="schody stalowe"/>
        <s v="tekstylia okienne "/>
        <s v="scena"/>
        <s v="tekstylia "/>
        <s v="antyki"/>
        <s v="kurtyna powietrzna wg IS"/>
        <s v="wycieraczka"/>
        <s v="regały mobilne archiwalne"/>
        <s v="akcesoria rowerowe"/>
        <s v="meble ruchome - stoły robocze"/>
        <s v="meble ruchome - biurka"/>
        <s v="meble ruchome - biurko pomocnicze"/>
        <s v="parapet wewnętrzny"/>
        <s v="ścianka mobilna"/>
        <s v="meble ruchome - biurka gabinetowe"/>
        <s v="meble ruchome - fotele"/>
        <s v="meble ruchome - pozostałe krzesła i hokery"/>
        <s v="instrumenty muzyczne"/>
        <s v="meble ruchome - krzesła"/>
        <s v="meble ruchome - krzesła pracownicze"/>
        <s v="sprzęt audio-video"/>
        <s v="meble gotowe"/>
        <s v="meble zewnętrzne"/>
        <s v="oświetlenie"/>
        <s v="regały magazynowe"/>
        <s v="zabudowa meblowa - techniczna"/>
        <s v="zabudowa meblowa -  magazynowa"/>
        <s v="meble ruchome"/>
        <s v="meble BHP"/>
        <s v="meble ruchome - sofa"/>
        <s v="meble ruchome - łóżko"/>
        <s v="meble ruchome - konsola"/>
        <s v="zabudowa meblowa"/>
        <s v="zabudowa meblowa - łazienkowa"/>
        <s v="zabudowa meblowa - biurowa"/>
        <s v="zabudowa meblowa - kuchenna"/>
        <s v="Lampki stolikowe"/>
        <s v="wyposażenie biur"/>
        <s v="meble ruchome - stoły"/>
        <s v="meble ruchome - panele biurkowe"/>
        <s v="meble ruchome - stoliki kawiarniane"/>
        <s v="wyposażenie"/>
        <s v="meble ruchome - stoliki kuchenne"/>
        <s v="tekstylia"/>
        <s v="zabudowa grzejników"/>
        <s v="zabudowa grzejników "/>
        <s v="zabudowa grzejników - pokoje biurowe"/>
        <m/>
        <s v="barierka" u="1"/>
        <s v="meble ruchome  - krzesła" u="1"/>
        <s v="meble " u="1"/>
      </sharedItems>
    </cacheField>
    <cacheField name="GOTOWY/ NA WYMIAR" numFmtId="0">
      <sharedItems containsBlank="1" count="5">
        <s v="G"/>
        <s v="G/W"/>
        <s v="W"/>
        <s v=" "/>
        <m/>
      </sharedItems>
    </cacheField>
    <cacheField name="LOKALIZACJA" numFmtId="0">
      <sharedItems containsBlank="1" count="155">
        <s v="WĘZEŁ CIEPLNY"/>
        <s v="KLUBOKAWIARNIA"/>
        <s v="WENTYLATORNIA"/>
        <s v="ROZDZIELNICA"/>
        <s v="KLATKA SCHODOWA -1.01"/>
        <s v="FOYER SALI KAMERALNEJ"/>
        <s v="SALON JACHIMECKIEGO"/>
        <s v="BIBLIOTEKA ZAKŁADOWA"/>
        <s v="SALA KONFERENCYJNA 4.20"/>
        <s v="POKÓJ ASYSTENTÓW DYREKCJI"/>
        <s v="GAB. ZASTĘPCY DYREKTORA 5.07"/>
        <s v="GAB. ZASTĘPCY DYREKTORA 5.06"/>
        <s v="KOMUNIKACJA -1.06"/>
        <s v="KOMUNIKACJA -1.11"/>
        <s v="POM. BIUROWE 5.12"/>
        <s v="GABINET DYREKTORA "/>
        <s v="RECEPCJA"/>
        <s v="KOMUNIKACJA 0.06"/>
        <s v="HOL WEJŚCIOWY"/>
        <s v="ANTRESOLA NAD KLUB."/>
        <s v="KSIĘGARNIA"/>
        <s v="KLATKA SCHODOWA 0.04"/>
        <s v="KLATKA SCHODOWA"/>
        <s v="ANTRESOLA NAD KLUB. 0.14"/>
        <s v="MAGAZYN KSIĘGARNI"/>
        <s v="DZIEDZINIEC BUDYNKU"/>
        <s v="ARCHIWUM MAT. WYDAW."/>
        <s v="PRACOWNIA POLIGRAFII"/>
        <s v="MAGAZYN POLIGRAFII"/>
        <s v="PRACOWNIA DIGITALIZACJI 2"/>
        <s v="POK. BIUROWE KONDYGNACJA 6"/>
        <s v="POK. BIUROWE KONDYGNACJA 2"/>
        <s v="POK. BIUROWE KONDYGNACJA 4"/>
        <s v="POK. BIUROWE KONDYGNACJA 5"/>
        <s v="ARCHIWUM MAT. WYDAWNICZYCH"/>
        <s v="POM. E-COMMERCE"/>
        <s v="POM. DRUKARKI 3.13"/>
        <s v="PRACOWNIE DIGITALIZACJI"/>
        <s v="KONDYGNACJA 3 (PIĘTRO I)"/>
        <s v="PRZEDSIONEK 2.16A"/>
        <s v="POK. ADMINISTRACJI KOND. 7"/>
        <s v="POM. BIUROWE A.11"/>
        <s v="POM. RODZINNE"/>
        <s v="GABINET DYREKTORA"/>
        <s v="KOMUNIKACJA 5.04"/>
        <s v="POKOJE REDAKCYJNE KOND. 6"/>
        <s v="SALA KAMERALNA"/>
        <s v="POK. BIUROWE KONDYGNCJA 2"/>
        <s v="STANOWISKA PRACY KONDYGNACJA 1"/>
        <s v="KOMUNIKACJA 1.03"/>
        <s v="POK. BIUROWE KONDYGNACJA 3"/>
        <s v="SALA SPOTKAŃ 5.16"/>
        <m/>
        <s v="POK. BIUROWE KONDYGNACJA 7"/>
        <s v="POM. SOCJALNE A.09"/>
        <s v="POM. SOCJALNE 2.13"/>
        <s v="KOMUNIKACJA 1.05"/>
        <s v="IKONOTEKA I POM.  DOD. IKONOTEKI"/>
        <s v="TOALETA MĘSKA Z PRZEDSIONKIEM "/>
        <s v="BIBLIOTEKA ZAŁADOWA"/>
        <s v="POM. SOCJALNE 4.12"/>
        <s v="GARDEROBA -1.09"/>
        <s v="GARDEROBA 1.18"/>
        <s v="ARCHIWUM ADMINISTRACJI"/>
        <s v="SALA KONFERENCYJNA 2.23"/>
        <s v="POM. BIUROWE 3.08"/>
        <s v="ZAPLECZE KAWIARNI -1.19"/>
        <s v="MAGAZYN PROMOCJI"/>
        <s v="MAGAZYN IT"/>
        <s v="SZAFA PORZĄDKOWA A.04"/>
        <s v="MAGAZYN ADMINISTRACJI"/>
        <s v="SZAFA PORZĄDKOWA 1.4a"/>
        <s v="SZAFA PORZĄDKOWA 2.02"/>
        <s v="SZAFA PORZĄDKOWA 3.02"/>
        <s v="POM. DRUKARKI 4.14"/>
        <s v="POM. DRUKARKI 4.03A"/>
        <s v="SZAFA PORZĄDKOWA 4.02"/>
        <s v="TOALETA 5.05"/>
        <s v="KOMUNIKACJA 2.03"/>
        <s v="SZATNIA PRACOWNICZA"/>
        <s v="POM. BIUROWE 5.14"/>
        <s v="KLUBOKAWIARNIA "/>
        <s v="SZAFA PORZĄDKOWA "/>
        <s v="TOALETA DAMSKA -1.10"/>
        <s v="PRZEDSIONEK TOALETY MĘSKIEJ -1.12A"/>
        <s v="ANEKS PORZĄDKOWY"/>
        <s v="PRZEDSIONEK TOALET 0.11"/>
        <s v="SZATNIA 0.16"/>
        <s v="POM. BIUROWE A.10"/>
        <s v="POM. BIUROWE A.12"/>
        <s v="PRZEDSIONEK TOALETY MĘSKIEJ A.06"/>
        <s v="TOALETA DAMSKA A.03"/>
        <s v="POM. SOCJALNE A.08"/>
        <s v="POM. BIUROWE A.09"/>
        <s v="PRZEDSIONEK MĘSKI "/>
        <s v="PRZEDSIONEK DAMSKI"/>
        <s v="PRZEDSIONEK TOALET 1.17"/>
        <s v="POM. ARCHIWISTY"/>
        <s v="PRZEDSIONEK POM. ARCHIWISTY"/>
        <s v="ANEKS SOCJALNY 1.02"/>
        <s v="POM. BIUROWE 2.17"/>
        <s v="POM. BIUROWE 2.08"/>
        <s v="POM. BIUROWE 2.24"/>
        <s v="POM. BIUROWE 2.19"/>
        <s v="POM. BIUROWE 2.16"/>
        <s v="KOMUNIKACJA 2.04"/>
        <s v="POM. BIUROWE 2.15"/>
        <s v="KOMUNIKACJA 3.03"/>
        <s v="PRZEDSIONEK TOALETY D.  2.14A"/>
        <s v="TOALETA MĘSKA 2.14"/>
        <s v="POK. BIUROWY 3.25"/>
        <s v="POK. BIUROWY 3.14"/>
        <s v="POK. BIUROWY 3.18"/>
        <s v="TOALETA DAMSKA 3.15A"/>
        <s v="TOALETA MĘSKA 3.15"/>
        <s v="POM. BIUROWE 4.07"/>
        <s v="TOALETA MĘSKA 4.13"/>
        <s v="POM. BIUROWE 4.06"/>
        <s v="POK. SOCJALNY 4.12"/>
        <s v="POM. BIUROWE 4.22"/>
        <s v="POM. BIUROWE 4.21"/>
        <s v="POM. BIUROWE 4.18"/>
        <s v="POM. BIUROWE KONDYGNACJA 6"/>
        <s v="POM. BIUROWE 4.16"/>
        <s v="TOALETA DAMSKA 4.13A"/>
        <s v="GABINET 5.06"/>
        <s v="TOALETA 5.13"/>
        <s v="KOMUNIKACJA 3.04"/>
        <s v="TOALETA UNISEX 5.10"/>
        <s v="KOMUNIKACJA 4.03"/>
        <s v="KOMUNIKACJA 4.04"/>
        <s v="GABINET 5.07"/>
        <s v="GABINET 5.08"/>
        <s v="TOALETA 5.09A"/>
        <s v="POM. BUROWE 2.22"/>
        <s v="KLATKA SCHODOWA 5.01"/>
        <s v="POK. BIUROWE KONDYGNACJA -1"/>
        <s v="POK. BIUROWE KONDYGNACJA 1"/>
        <s v="PO. BIUROWE A.12"/>
        <s v="PRACOWNIA DIGITALIZACJI 3"/>
        <s v="PRACOWNIA DIGITALIZACJI 1"/>
        <s v="POM. BUROWE 3.25"/>
        <s v="POM. BUROWE 3.14"/>
        <s v="GARDEROBA 1.19"/>
        <s v="POKOJE BIUROWE ANTRESOLI"/>
        <s v="TOALETY KONDYGNACJA 3"/>
        <s v="KL. SCHODOWA KONDYGNACJA 7"/>
        <s v="GABINET ZASTĘPCY DYREKTORA"/>
        <s v="POM. DZIENNIKA PODAWCZEGO" u="1"/>
        <s v="POM. BIUROWE 2.23" u="1"/>
        <s v="SALA KONFERENCYJNA 4.21" u="1"/>
        <s v="SALA KONFERENCYJNA 5.16" u="1"/>
        <s v="KONDYGNACJA 2 (ANTRESOLA)" u="1"/>
        <s v="PRACOWNIA DIGITALIZACJI" u="1"/>
        <s v="POM. BIUROWE 2.18" u="1"/>
      </sharedItems>
    </cacheField>
    <cacheField name="OPIS" numFmtId="0">
      <sharedItems containsBlank="1" count="386" longText="1">
        <s v="PRÓG H5cm W DRZWIACH DO WĘZŁA CIEPLNEGO, STAL NIERDZEWNA"/>
        <s v="GAŚNICA 4kg, W SZAFCE DO ZABUDOWY, DRZWICZKI SZAFKI LAKIEROWANE NA KOLOR IGP ZGODNY Z KOLOREM PROFILI ŚCIANEK SZKLANYCH  "/>
        <s v="HYDRANT PODTYNKOWY WEW. Dn25, do zabudowy, specjalny, dekoracyjny, w obudowie ze stali nierdzewnej, drzwiczki z szyby hartowanej z indywidualnym nadrukiem, szafka dzielona na hydrant i na gaśnicę min. 4kg; szafka pozioma, g łębokość zabudowy do 17cm_x000a_Hydrant wewnętrzny na wąż półsztywny DN25 wg EN-694 - min. 20mb._x000a_Prądownica PW-25 wg EN 671-1. _x000a_Zawór DN25. _x000a_Montaż na normatywnej wysokości._x000a_Gras, Seria Future, HW-19 W-K-20/30 SH_x000a_GAŚNICA SGG-GAŚ-SILESIAN-GP4X-ABC"/>
        <s v="BALUSTRADA PODESTU TECHN. WENTYLATORNI"/>
        <s v="BALUSTRADA PODESTU TECHN. ROZDZIELNICY"/>
        <s v="PODEST TECHNICZNY WENTYLATORNI"/>
        <s v="PODEST TECHNICZNY ROZDZIELNICY"/>
        <s v="WENTYLATORNIA 3x15,67/30"/>
        <s v="ROZDZIELNICA 4x16,75/26,5"/>
        <s v="KLUBOKAWIARNIA 3x17.06/26.5 + 14x17.06/26.5, schody stalowe - konstrukcja stalowa, trepy drwniane. Pierwsze 2 stopnie i spocznik wykonane z drewna litego, bieg stalowy połączony z biegiem drewnianym"/>
        <s v="BALUSTRADA WEW. DUSZY SCHODÓW_x000a_BALUSTRADA STALOWA, Z ELEMENTÓW O PRZEKROJU PŁASKIM OK. 5x30mm, LAKIER PROSZKOWY,KOLOR OKREŚLONY W PROJEKCIE ARCH. WNĘTRZ  "/>
        <s v="_x000a_BALUSTRADA STALOWA, Z ELEMENTÓW O PRZEKROJU PŁASKIM OK. 5x30mm, LAKIER PROSZKOWY,KOLOR OKREŚLONY W PROJEKCIE ARCH. WNĘTRZ  "/>
        <s v="BALUSTRADA SCHODÓW DO KLUBOKAWIARNI, BALUSTRADA NA SŁUPKACH STALOWYCH WG PROJEKTU KONSTRUKCJI, WYKOŃCZONA ARKUSZAMI BLACHY LAKIEROWANEJ NA KOLOR WG ARCH. WNĘTRZ; POCHWYT STALOWY O PRZEKROJU RUROWYM, INDYWIDULANY KSZTAŁT, LAKIEROWANY J.W."/>
        <s v="ROLETY ZACIEMNIAJĄCE, Z NAPĘDEM ELEKTRYCZNYM,_x000a_ROLETY MONTOWANE W KASETACH DO ZABUDOWY, W WARSTWIE OCIEPLENIA NAD OTWOREM OKIENNYM, KASETY ZLICOWANE Z SUFITEM PODWIESZONYM, PROWADNICE W KOLORZE ŚCIAN,;_x000a_TKANINA BLACKOUT, CO NAJMNIEJ TRUDNOPALNA _x000a_OKNA:  230X246"/>
        <s v="podwyższenie 28cm, wykończenie z drewna (parkiet wg planów posadzek), pod sceną prowadzenie przewodów elektrycznych, montaż floorboxów w posadzce sceny, pow. ok. 30m2_x000a_1 SCHODEK, OD STRONY WIDOWNI WYSUWANY Z KONSTRUKCJI PLATFORMY"/>
        <s v="ZASŁONA ZACIEMNIAJĄCA, NA ELEKTRYCZNEJ SZYNIE SUFITOWEJ, PODTYNKOWEJ, MONTOWANEJ W SUFICIE PODWIESZONYM  GIĘCIE PO ŁUKU, _x000a_SZER. ok. 4,0 m, PARKOWANIE Z JEDNEJ STRONY;_x000a_TKANINA PÓŁZACIEMNIEJĄCA LUB BLACKOUT, DWUSTRONNA, CO NAJMNIEJ TRUDNOPALNA, MARSZCZENIE 1:2, TAŚMA WAVE (szer. max. zasłony: 12cm); SILNIK SZYNY MONTOWANY DO GÓRY, W PRZESTRZENI SUFIT OBNIŻONEGO, W PRZYPADKU BRAKU WYSOKOŚCI - Z TYŁU ZA ZASŁONĄ OD STRONY ZASCENIA"/>
        <s v="ZASŁONA ZACIEMNIAJĄCA, NA ELEKTRYCZNEJ SZYNIE SUFITOWEJ, PODTYNKOWEJ, MONTOWANEJ W SUFICIE PODWIESZONYM  GIĘCIE PO ŁUKU, _x000a_SZER. ok. 3,90 m, PARKOWANIE Z JEDNEJ STRONY;_x000a_TKANINA BLACKOUT, DWUSTRONNA, CO NAJMNIEJ TRUDNOPALNA, MARSZCZENIE 1:2, TAŚMA WAVE (szer. max. zasłony: 12cm); SILNIK SZYNY MONTOWANY DO GÓRY, W PRZESTRZENI SUFIT OBNIŻONEGO, W PRZYPADKU BRAKU WYSOKOŚCI - Z TYŁU ZA ZASŁONĄ OD STRONY ZASCENIA"/>
        <s v="STOLIK POMOCNICZY THONET KARTA EWIDENCYJNA NR 8, NR EW. J-13/1"/>
        <s v="PORTRETY Z. JACHIMECKIEJ, KARTA EW. NR 2, NR EW. J-63"/>
        <s v="LUSTRO KARTA EW. NR 23, NR EW. J-37"/>
        <s v="LUSTRO KARTA EW. NR 6, NR EW. J-11"/>
        <s v="SZAFA BIBLIOTECZNA, KARTA EW. NR 4, NR EW. J-45"/>
        <s v="ŻYRANDOLE - MOSIĘŻNE ŚWIECZNIKI W STYLU KSIĘSTWA WARSZAWSKIEGO,  6-RAMIENNE, BEZ NUMERU EWIDENCYJNEGO, NR 12 NA LIŚCIE ANTYKÓW PWM"/>
        <s v="STOLIK OKOLICZNOŚCIOWY, KARTA EW. NR 11, NR EW. J-34"/>
        <s v="KRZESŁO, KARTA EW. NR 16, NR EW. J-34, NR EW. 3-8_x000a_"/>
        <s v="STOJAK NA PARASOLE. KARTA EW. NR 26, NR EW. J-54"/>
        <s v="LUSTRO KARTA EW. NR 22, NR EW. J-28"/>
        <s v="FOTEL USZAK, NR EW. J-29, J-30"/>
        <s v="KANAPA KARTA EW. NR EW. 19, J-2"/>
        <s v="STOLIK OKOLICZNOŚCIOWY,  NR EW. J-16"/>
        <s v="KRZESŁO, NR EW. J-17, J-16_x000a_"/>
        <s v="STOLIK POMOCNICZY THONET, KARTA EW. NR 08, NR EW. 13/3"/>
        <s v="SZAFA BIBLIOTECZNA/ WITRYNA, NR EW. N-3-1/9"/>
        <s v="KWIETNIK, NR EW. J-25"/>
        <s v="SEKRETARZYK, KARTA EW. NR 13, NR EW. J-41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)_x000a_GAŚNICA SGG-GAŚ-SILESIAN-GP4X-ABC"/>
        <s v="STOLIK OWALNY, KARTA EW. NR 9, NR EW. J-14"/>
        <s v="BIURKO, NR EW. N-3-1/11"/>
        <s v="HYDRANT PODTYNKOWY WEW. Dn25 KP Z GAŚNICĄ 4kg. WERSJA SLIM Szafka POZIOM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)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owane na kolor z palety IGP_x000a_ref. Gras, HW-25 W-SK-20/30"/>
        <s v="KURTYNA POWIETRZNA wg. projektu sanitarnego, 1 kurtyna nawierzchniowa, specjalna, z wykończeniem materiałem kamiennym"/>
        <s v="KURTYNA POWIETRZNA wg. projektu sanitarnego, wbudowana w sufit podwieszony"/>
        <s v="BALUSTRADA  WSCHODNIA_x000a_BALUSTRADA STALOWA, Z ELEMENTÓW O PRZEKROJU PŁASKIM OK. 5x30mm, LAKIER PROSZKOWY,KOLOR OKREŚLONY W PROJEKCIE ARCH. WNĘTRZ  "/>
        <s v="BALUSTRADA WEWNĘRZNA_x000a_BALUSTRADA STALOWA, Z ELEMENTÓW O PRZEKROJU PŁASKIM OK. 5x30mm, LAKIER PROSZKOWY,KOLOR OKREŚLONY W PROJEKCIE ARCH. WNĘTRZ  "/>
        <s v="BALUSTRADA ZACHODNIA_x000a_BALUSTRADA STALOWA, Z ELEMENTÓW O PRZEKROJU PŁASKIM OK. 5x30mm, LAKIER PROSZKOWY,KOLOR OKREŚLONY W PROJEKCIE ARCH. WNĘTRZ  "/>
        <s v="BRAMKA ANTYPANICZNA wykonana z materiały i w kolorze zgodny z balustradą klatki schodowej"/>
        <s v="MATA WEJŚCIOWA KLASY OBIEKTOWEJ 31 LUB 33, TUFTOWANA, RUNO CIĘTE, TWORZYWO SZTUCZNE BARWIONE W MASIE NA PODŁOŻU BEZFTALANOWYM, MONTAŻ W ZAGŁĘBIENIU W POSADZCE, TRUDNOPALNOŚĆ KLASY B_x000a__x000a_WIELKOŚĆ: 70X150cm, GR. 8,5mm, WYSOKOŚĆ RUNA 5,5mm"/>
        <s v="MATA WEJŚCIOWA KLASY OBIEKTOWEJ 31 LUB 33, TUFTOWANA, RUNO CIĘTE, TWORZYWO SZTUCZNE BARWIONE W MASIE NA PODŁOŻU BEZFTALANOWYM, MONTAŻ W ZAGŁĘBIENIU W POSADZCE, TRUDNOPALNOŚĆ KLASY B_x000a__x000a_WIELKOŚĆ: 50X175cm, GR. 8,5mm, WYSOKOŚĆ RUNA 5,5mm"/>
        <s v="REGAŁY MOBILNE, KOMPLET Z REGAŁÓW: 30x80cm, 30x100cm, 30x120cm W/G RZUTU; SZYNY MONTOWANE W POSADZCE "/>
        <s v="RAMA STALOWA OCYNKOWANA OGNIOWO, Z RURY fi42mm, 100 x 120cm DO ZABETNOWANIA, Z POPRZECZKĄ W POŁOWIE RAMY; STANOWISKO NA DWA ROWERY"/>
        <s v="SYSTEMOWE REGAŁY MOBILNE, KOMPLET, 7 RZĘDÓW PO 4 REGAŁY 30X100cm WG RZUTU, SZYNY MONTOWANE W POSADZCE "/>
        <s v="KRZESŁO LUDWIK, KARTA EW. NR 18, NR EW. J-39"/>
        <s v="FORTEPIAN + SIEDZISKO , GABARYT 203 x 145 cm, KARTA EWIDENCYJNA NR 27, NR EWIDENCYJNY J-53"/>
        <s v="STOLIK POMOCNICZY THONET KARTA EWIDENCYJNA NR 8, NR EW. J-13/2"/>
        <s v="FOTEL, KARTA EW. NR 15, NR EW. J-50"/>
        <s v="ŻYRANDOL 6-RAMIENNY, NR EW. J-26"/>
        <s v="PATEFON, KARTA EW. NR 20, NR EW. J-51"/>
        <s v="STOLIK ROZKŁADANY, KARTA EW. NR 10, NR EW. J-17"/>
        <s v="LUSTRO OWALNE, KARTA EW. NR 24, NR EW. J-46"/>
        <s v="PORTRETY Z. JACHIMECKIEGO, KARTA EW. NR 1, NR EW. J-62"/>
        <s v="BIURKO/ STÓŁ ROBOCZY O WZMOCNIONEJ KONSTRUKCJI, 100 x 12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100 x 240 cm, STELAŻ STALOWY (6 NÓG O PRZEKROJU KWADRATOWYM) NA KÓŁKACH (min. 2 SZT.) Z BLOKADĄ, BLATY Z PŁYTY LAMINOWANEJ 28mm_x000a_KOLOR KORPUSU ZGODNY Z KOLOREM BIUREK PRACOWNICZYCH, _x000a_LAMINAT W KOLORZE JASNOSZARYM"/>
        <s v="BIURKO/ STÓŁ ROBOCZY O WZMOCNIONEJ KONSTRUKCJI, 60 x 10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60 x 12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80 x 100 cm, STELAŻ STALOWY (4 NOGI O PRZEKROJU KWADRATOWYM) NA KÓŁKACH (min. 2 SZT.) Z BLOKADĄ, BLATY Z PŁYTY LAMINOWANEJ 28mm_x000a_KOLOR KORPUSU ZGODNY Z KOLOREM BIUREK PRACOWNICZYCH, _x000a_LAMINAT BLATU W KOLORZE JASNOSZARYM"/>
        <s v="BIURKO/ STÓŁ ROBOCZY O WZMOCNIONEJ KONSTRUKCJI, 80 x 200 cm, STELAŻ STALOWY (4 NOGI O PRZEKROJU KWADRATOWYM) NA KÓŁKACH (min. 2 SZT.) Z BLOKADĄ, BLATY Z PŁYTY LAMINOWANEJ 28mm_x000a_KOLOR KORPUSU ZGODNY Z KOLOREM BIUREK PRACOWNICZYCH, _x000a_LAMINAT W KOLORZE JASNOSZARYM"/>
        <s v="BIURKO/ STÓŁ ROBOCZY O WZMOCNIONEJ KONSTRUKCJI, 80 x 90 cm, STELAŻ STALOWY (4 NOGI O PRZEKROJU KWADRATOWYM) NA KÓŁKACH (min. 2 SZT.) Z BLOKADĄ, LAKIEROWANY NA KOLOR ZGODNY Z NOGAMI BIUREK PRACOWNICZYCH, BLATY Z PŁYTY LAMINOWANEJ 28mm, MELAMINOWANEJ W KOLORZE JASNOSZARYM"/>
        <s v="BIURKO/ STÓŁ ROBOCZY O WZMOCNIONEJ KONSTRUKCJI, 90 x 200 cm, STELAŻ STALOWY (4 NOGI O PRZEKROJU KWADRATOWYM) NA KÓŁKACH (min. 2 SZT.) Z BLOKADĄ, LAKIEROWANY NA KOLOR ZGODNY Z NOGAMI BIUREK PRACOWNICZYCH, BLATY Z PŁYTY LAMINOWANEJ 28mm, MELAMINOWANEJ W KOLORZE JASNOSZARYM"/>
        <s v="BIURKO POMOCNICZE 60 x 120 cm, H75_x000a_BLAT NA 4 NOGACH O PRZEKROJU OKRĄGŁYM, NA METALOWEJ KONSTRUKCJI. MATERIAŁ BLATU ZGODNY Z MATERIAŁEM BIURKA GŁÓWNEGO, NOGI W KOLORZE ZGODNYM Z NOGAMI BIURKA GŁÓWNEGO._x000a_"/>
        <s v="BIURKO 6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60 x 205 cm, H75_x000a_BLAT NA 4 NOGACH O PRZEKROJU OKRĄGŁYM, NA METALOWEJ KONSTRUKCJI. MATERIAŁ BLATU ZGODNY Z MATERIAŁEM BIURKA GŁÓWNEGO, NOGI W KOLORZE ZGODNYM Z NOGAMI BIURKA GŁÓWNEGO._x000a_"/>
        <s v="BIURKO POMOCNICZE 70 x 100 cm, H75_x000a_BLAT NA 4 NOGACH O PRZEKROJU OKRĄGŁYM, NA METALOWEJ KONSTRUKCJI. MATERIAŁ BLATU ZGODNY Z MATERIAŁEM BIURKA GŁÓWNEGO, NOGI W KOLORZE ZGODNYM Z NOGAMI BIURKA GŁÓWNEGO._x000a_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STACJA ŁADOWNIA ROWERÓW ELEKTRYCZNYCH I STACJA NAPRAWY ROWERÓW"/>
        <s v="HYDRANT PODTYNKOWY WEW. Dn25 KP Z GAŚNICĄ 4kg. Szafka pionowa, szerokość zabudowy do 80cm, głębokość do 25cm, ramki do montażu podtynkowego, osobny moduł na gaśnicę pod szafką hydrantową;_x000a_Wąż półsztywny DN25 wg EN-694 - min. 20mb._x000a_Prądownica PW-25 wg EN 671-1. _x000a_Zawór DN25. _x000a_Wykończenie drzwiczek stal nierdzewna/ lakier IGP + szyba przezierna z grafiką/ wg arch. wnętrz. Montaż na normatywnej wysokości. ref. GRAS, HW-25 W-KP-20/30 SH + GAŚNICA SGG-GAŚ-SILESIAN-GP4X-ABC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40 cm, H75_x000a_BLAT NA 4 NOGACH O PRZEKROJU OKRĄGŁYM, NA METALOWEJ KONSTRUKCJI. MATERIAŁ BLATU ZGODNY Z MATERIAŁEM BIURKA GŁÓWNEGO, NOGI W KOLORZE ZGODNYM Z NOGAMI BIURKA GŁÓWNEGO._x000a_"/>
        <s v="_x000a_BALUSTRADA ZACHODNIA _x000a_BALUSTRADA STALOWA, Z ELEMENTÓW O PRZEKROJU PŁASKIM OK. 5x30mm, LAKIER PROSZKOWY,KOLOR OKREŚLONY W PROJEKCIE ARCH. WNĘTRZ  "/>
        <s v="PODOKIENNIK WEW., TERRAZZO, BIAŁA OSNOWA, BIAŁE KRUSZYWO gr. 3cm, ok.41x228cm"/>
        <s v="ŚCIANKA MOBILNA PROSTA, PARKOWANIE POD ŚCIANĄ; SKRZYDŁA AKUSTYCZNE, WYKOŃCZONE FORNIREM NATURALNYM, DĄB MODYFIKOWANY, SŁOJE PIONOWE"/>
        <s v="BIURKO POMOCNICZE 70 x 60 cm, H75_x000a_BLAT NA 4 NOGACH O PRZEKROJU OKRĄGŁYM, NA METALOWEJ KONSTRUKCJI. MATERIAŁ BLATU ZGODNY Z MATERIAŁEM BIURKA GŁÓWNEGO, NOGI W KOLORZE ZGODNYM Z NOGAMI BIURKA GŁÓWNEGO._x000a_"/>
        <s v="GAŚNICA 4kg, MOCOWANA DO ŚCIANY"/>
        <s v="BIURKO POMOCNICZE 70 x 80 cm, H75_x000a_BLAT NA 4 NOGACH O PRZEKROJU OKRĄGŁYM, NA METALOWEJ KONSTRUKCJI. MATERIAŁ BLATU ZGODNY Z MATERIAŁEM BIURKA GŁÓWNEGO, NOGI W KOLORZE ZGODNYM Z NOGAMI BIURKA GŁÓWNEGO._x000a_"/>
        <s v="BIURKO POMOCNICZE 70 x 90 cm, H75_x000a_BLAT NA 4 NOGACH O PRZEKROJU OKRĄGŁYM, NA METALOWEJ KONSTRUKCJI. MATERIAŁ BLATU ZGODNY Z MATERIAŁEM BIURKA GŁÓWNEGO, NOGI W KOLORZE ZGODNYM Z NOGAMI BIURKA GŁÓWNEGO._x000a_"/>
        <s v="BIURKO POMOCNICZE 80 x 100 cm, H75_x000a_BLAT NA 4 NOGACH O PRZEKROJU OKRĄGŁYM, NA METALOWEJ KONSTRUKCJI. MATERIAŁ BLATU ZGODNY Z MATERIAŁEM BIURKA GŁÓWNEGO, NOGI W KOLORZE ZGODNYM Z NOGAMI BIURKA GŁÓWNEGO._x000a_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160 cm, H75_x000a_BLAT NA 4 NOGACH O PRZEKROJU OKRĄGŁYM, NA METALOWEJ KONSTRUKCJI. MATERIAŁ BLATU ZGODNY Z MATERIAŁEM BIURKA GŁÓWNEGO, NOGI W KOLORZE ZGODNYM Z NOGAMI BIURKA GŁÓWNEGO._x000a_"/>
        <s v="BIURKO 8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o profilu kwadratowym malowanych proszkowo z elektryczną regulacją wysokości w zakresie = 63-128 cm. 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/>
        <s v="BIURKO POMOCNICZE 80 x 200 cm, H75_x000a_BLAT NA 4 NOGACH O PRZEKROJU OKRĄGŁYM, NA METALOWEJ KONSTRUKCJI. MATERIAŁ BLATU ZGODNY Z MATERIAŁEM BIURKA GŁÓWNEGO, NOGI W KOLORZE ZGODNYM Z NOGAMI BIURKA GŁÓWNEGO._x000a_"/>
        <s v="BIURKO PRACOWNICZE PREMIUM, 80 X 200 x H76 cm; _x000a_BLAT I KORPUS Z DĘBOWEGO DREWNA LITEGO, LAKIER; SZAFKA Z SZUFLADAMI, BLENDA ZASŁANIAJĄCA NOGI; "/>
        <s v="BIURKO POMOCNICZE 80 x 60 cm, H75_x000a_BLAT NA 4 NOGACH O PRZEKROJU OKRĄGŁYM, NA METALOWEJ KONSTRUKCJI. MATERIAŁ BLATU ZGODNY Z MATERIAŁEM BIURKA GŁÓWNEGO, NOGI W KOLORZE ZGODNYM Z NOGAMI BIURKA GŁÓWNEGO._x000a_"/>
        <s v="BIURKO POMOCNICZE 80 x 80 cm, H75_x000a_BLAT NA 4 NOGACH O PRZEKROJU OKRĄGŁYM, NA METALOWEJ KONSTRUKCJI. MATERIAŁ BLATU ZGODNY Z MATERIAŁEM BIURKA GŁÓWNEGO, NOGI W KOLORZE ZGODNYM Z NOGAMI BIURKA GŁÓWNEGO._x000a_"/>
        <s v="BIURKO POMOCNICZE 80 x 90 cm, H75_x000a_BLAT NA 4 NOGACH O PRZEKROJU OKRĄGŁYM, NA METALOWEJ KONSTRUKCJI. MATERIAŁ BLATU ZGODNY Z MATERIAŁEM BIURKA GŁÓWNEGO, NOGI W KOLORZE ZGODNYM Z NOGAMI BIURKA GŁÓWNEGO._x000a_"/>
        <s v="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100.000 cykli Martindale, trudnopalna, skład z domieszką wełny, gruba plecionka w odcieniu żółtego."/>
        <s v="FOTEL DO KARMIENIA, TAPICEROWANY Z WYSOKIM OPARCIEM I PODŁOKIETNIKAMI, W POKRYCIU NADAJĄCYM SIĘ DO PRANIA "/>
        <s v="FOTEL WYPOCZYNKOWY, 70 x 68 x H69 cm_x000a_BEZ PODŁOKIETNIKÓW, NOWOCZESNY, KORPUS ZE SKLEJKI DĘBOWEJ, NOGI DREWNO LITE, WYBARWIENIE DREWNA CIEMNE, SIEDZISKO: PIANKA CMHR, TAPICERKA BEŻOWA, TKANINA Z GRUBYM SPLOTEM, KOLOR OFF-WHITE, TRUDNOPLANA"/>
        <s v="FOTEL WYPOCZYNKOWY, W PEŁNI TAPICEROWANY 88 X 74 x H72 cm_x000a_Szkielet wykonany z litego drewna liściastego, iglastego, płyty meblarskiej i sklejki; _x000a_SIEDZISKO: Włóknina, pianka poliuretanowa, pianka wysokosprężysta, pasy tapicerskie_x000a_OPARCIE: Włóknina, pianka poliuretanowa, pianka wysokosprężysta_x000a_PODSTAWA: Plastikowe ślizgi_x000a_TAPICERKA TRUDNOPALNA"/>
        <s v="FOTEL TAPICEROWANY na metalowych nóżkach (na płozach) lakierowanych proszkowo na czarno, mat;_x000a_siedzisko i oparcie tapicerowane, kubełkowe, bez podłokietników, tapicerka wełniana z domieszką (max. 5%) tkaniny sztucznej, kolor: ciemny szary"/>
        <s v="PIANINO CYFROWE + SIEDZISKO_x000a_GABARYT 150 x 50 cm"/>
        <s v="FORTEPIAN + SIEDZISKO, GABARYT 200 x 153 cm"/>
        <s v="FORTEPIAN CYFROWY + SIEDZISKO. GABARYT 150 x 90 cm"/>
        <s v="FORTEPIAN + SIEDZISKO + WÓZEK DO PRZEWOŻENIA FORTEPIANU, GARABYT 230 x 157 cm"/>
        <s v="PIANINO CYFROWE + SIEDZISKO, Z DODATKOWĄ FUNKCJĄ AI I MOŻLIWOŚCIĄ PODŁĄCZENIA DO URZĄDZEŃ INTELIGENTNYCH"/>
        <s v="KRZESŁO SZTAPLOWANE, TAPICEROWANE, szer. 45 x gł. 61 x H83 cm, KONSTRUKCJA Z METALOWYCH PROFILI O PRZEKROJU OKRĄGŁYM, MALOWYCH PROSZKOWO KOLOR Z PALETY RAL NA WIDOWNIĘ KLUBOKAWIARNI"/>
        <s v="HOKER BAROWY DO BARU KLUBOKAWIARNI, WYSOKI (75cm), NA PODSTAWIE DREWNIANEJ, Z SIEDZISKIEM W KSZTAŁCIE KOŁA W PEŁNI TAPICEROWANYM SKÓRĄ NATURALNĄ, OKRĄGŁA METALOWA BAZA W DOLNEJ CZĘŚCI; STOPKI FILCOWE POD NÓŻKI_x000a_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min. 200.000 cykli Martindale, skład z domieszką wełny łatwopalność: EN 1021 1&amp;2 CA TB 117-2013 ASTM E 84 Class 1."/>
        <s v="TABLET DO REZERWACJI SAL; SYSTEM ZINTEGROWANY Z Microsoft Outlook i Exchange Server oraz IBM Lotus Notes; 10,1&quot;; STANDARD VESA, KOLORYSTYKA PANELU DO DOSTOSOWANIA, KOMUNIKACJA PRZEZ KABEL lan, WI-FI LUB MODEG 3G; min. 3 lata gwarancji producenta "/>
        <s v="KRZESŁO TAPICEROWANE NA NOGACH DREWNIANYCH, Z DREWNIANYM OPARCIEM  TAPICEROWANYM OD STRONY SIEDZISKA, TYŁ OPARCIA LAKIEROWANA SKLEJKA. 56 x 58 x H81 cm. DREWNO: BUK, WYBARWIONE na czarno, LAKIEROWANE. _x000a_TAPICERKA MIN. 100.000 CYKLI MART. Z DOMIESZKĄ WEŁNY "/>
        <s v="KRZESŁO KONFERENCYJNE; _x000a_Baza: 5 ramienna na kólkach, metalowa, kolor czarny; siedzisko tapicerowane z wypełnieniem; siedzisko tapicerowane skórą na zewnątrz i od spodu; oparcie tapicerowane skórą od wewnątrz; oparcie w obłym regularnym kształcie; na zewnątrz oparcia fornir techniczny w kolorze czarnym; metalowy element w tylnej cześci fotela w kolorze chromowanym; fotel obrotowy z regulacją wysokości w zakresie 480-590mm; kółka podwójne z mechanizmem spowalniającym (z hamulcem oporowym) do redukcji prędkości toczenia się kółek, co zapobiega niekontrolowanemu przemieszczaniu się krzesła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skóra naturalna, lub tkanina grupa III lub wyższa, z wełną i min. 100.000 cykli Martindale; łatwopalność: EN 1021 1&amp;2 CA TB 117-2013 ASTM E 84 Class 1."/>
        <s v="KRZESŁO SKŁADANE, SZTAPLOWANE, CATERINGOWE, LEKKIE, stalowa rama z polipropylenowym siedziskiem i oparciem, siedzisko tapicerowane wysokiej jakości ekoskórą, KOLOR CZARNY "/>
        <s v="FOTEL BIUROWY, Baza: 5 ramienna na kółkach, metalowa, kolor czarny. Siedzisko tapicerowane z wypełnieniem z pianki poliuretanowej spełniającej wymagania CertiPUR, z mechanizmem free float - siedzisko samoistnie adaptuje kąt nachylenia do ułożenia ciała użytkownika. Regulacja wysokości siedziska w zakresie 12cm (44-56cm), wysuw siedziska w zakresie 6cm. Podłokietnik 3D z zakresem regulacji 360stopni. Oparcie tapicerowane, pełne, wyposażone w regulowane podparcie lędźwiowe, z zagłówkiem. Mechanizm synchro odchyłu oparcia z możliwością blokady w różnych pozycjach, regulacja siły odchyłu pozwalająca dopasować siłę do wagi użytkownika. Zagłówek tapicerowany z regulacją wysokości w zakresie 6cm. Kółka na wykładzinę._x000a_Tapicerka siedziska: min. 85.000 cykli Martindale, TREVIRA CS łatwopalność min.: EN 13501-1, B-s1, d0"/>
        <s v="HOKER WYSOKI (75cm) NA METALOWEJ PODSTAWIE, Z TAPICEROWANYM SIEDZISKIEM, Z KOLEKCJI KORESPONDUJĄCEJ Z FOTELEM F-5. TAPICERKA WEŁNIANA Z DOMIESZKĄ (DO 5%) TKANINY SZTUCZNEJ, PODSTAWA Z CIENKICH PROFILI METALOWYCH LAKIEROWANYCH NA CZARNO, MAT. "/>
        <s v="HOKER KUCHENNY, H65_x000a_Siedzisko fi 390mm ze sklejki brzozowej w kolorze naturalnym. Baza metalowa o przekroju rury 22mm, malowana proszkowo na kolor czarny. Baza musi posiadać metalowy podnóżek w dolnej części bazy."/>
        <s v="PODOKIENNIK WEW., TERRAZZO, BIAŁA OSNOWA, BIAŁE KRUSZYWO gr. 3cm, ok.54x88cm"/>
        <s v="ROLETY ZACIEMNIAJĄCE, Z NAPĘDEM ELEKTRYCZNYM, ROLETY MONTOWANE W KASETACH DO ZABUDOWY, W WARSTWIE OCIEPLENIA NAD OTWOREM OKIENNYM, PROWADNICE W KOLORZE ŚCIAN; _x000a_TKANINA BLACKOUT, CO NAJMNIEJ TRUDNOPALNA  _x000a_OKNA: 90x175"/>
        <s v="ZASŁONA ZACIEMNIAJĄCA, NA ELEKTRYCZNEJ SZYNIE SUFITOWEJ, PODTYNKOWEJ, MONTOWANEJ W SUFICIE PODWIESZONYM  GIĘCIE PO ŁUKU, _x000a_SZER. ok. 7,0m, PARKOWANIE Z JEDNEJ STRONY;_x000a_TKANINA PÓŁZACIEMNIEJĄCA LUB BLACKOUT, DWUSTRONNA, CO NAJMNIEJ TRUDNOPALNA, MARSZCZENIE 1:2, TAŚMA WAVE; SILNIK SZYNY MONTOWANY DO GÓRY, W PRZESTRZENI SUFIT OBNIŻONEGO "/>
        <s v="ZASŁONA ZACIEMNIAJĄCA, NA ELEKTRYCZNEJ SZYNIE SUFITOWEJ, NATYNKOWEJ, PROSTEJ, MONTOWANEJ ZA RANTEM SUFITU PODWIESZONEGO, _x000a_SZER. ok. 7,0m, PARKOWANIE SYMETRYCZNIE Z DWÓCH STRON;_x000a_MARSZCZENIE 1:2, TAŚMA WAVE; TKANINA BLACKOUT TOŻSAMA Z TKANINĄ W-zas1, LUB DOBRANA DO KOMPLETU, CO NAJMNIEJ TRUDNOPALNA;_x000a_SILNIK SZYNY MONTOWANY DO GÓRY, W PRZESTRZENI SUFIT OBNIŻONEGO "/>
        <s v="SYSTEMOWE REGAŁY MOBILNE, KOMPLET REGAŁÓW: 35x80, 35x120cm + REGAŁY STAŁE SZYNY MONTOWANE W POSADZCE "/>
        <s v="KRZESŁO TAPICEROWANE NA STALOWYCH PŁOZACH. PŁOZY O PRZEKROJU OKRĄGŁYM, LAKIEROWANE PROSZKOWO. SIEDZISKO, OPARCIE I PODŁOKIETNIKI TAPICEROWANE. KORPUS: 100%  PURE ECO THERMO POLYMER._x000a_Wymiary (mm):_x000a_Backrest height: 840_x000a_Seat height: 460_x000a_Arm height: 670_x000a_Width: 580_x000a_Depth: 540_x000a_STOPKI NA WYKŁADZINĘ_x000a_TAPICERKA WELWETOWA, TRUDNOPALNA"/>
        <s v="KRZESŁO TAPICEROWANE NA 5-RAMIENNYM KRZYŻAKU NA KÓŁKACH. SIEDZISKO, OPARCIE I PODŁOKIETNIKI TAPICEROWANE. KORPUS: 100%  PURE ECO THERMO POLYMER. PNEUMATYCZNIE REGULOWANA WYSOKOŚĆ SIEDZISKA; _x000a_wymiary (mm):_x000a_Backrest height: 815_x0009__x000a_Seat height: 430_x000a_Arm height: 615_x000a_Width: 710_x000a_Depth: 615_x000a_KÓŁKA NA WYKŁADZINĘ_x000a_TAPICERKA WELWETOWA, TRUDNOPALNA"/>
        <s v="KRZESŁO NA PODSTAWIE 4-ro ramiennej Z KÓŁKAMI, PODSTAWA OBROTOWA, WYSOKOŚC SIEDZISKA REGULOWANA, KONSTRUKCJA CHROMOWANA,  SIEDZISKO I OPARCIE W PEŁNI TAPICEROWANE, _x000a_KÓŁKA NA PARKIET,_x000a_TAPICERKA 100% PES LUB Z DOMIESZKĄ WEŁNY, MIN. 100.000 CYKLI MATRT. "/>
        <s v="KRZESŁO KONFERENCYJNE, NA PODSTAWIE 4-ro ramiennej, PODSTAWA OBROTOWA, KONSTRUKCJA CHROMOWANA,  SIEDZISKO I OPARCIE TAPICEROWANE, _x000a_STOPKI NA WYKŁADZINĘ,_x000a_TAPICERKA MELANŻOWA, TREVIRA CS, 365G/M2, MIN. 85.000 CYKLI MATRT.; łatwopalność min.: EN 13501-1, B-s1, d0"/>
        <s v="KRZESŁO KONFERENCYJNE, NA PODSTAWIE 4-ro ramiennej, PODSTAWA OBROTOWA, KONSTRUKCJA CHROMOWANA,  SIEDZISKO I OPARCIE TAPICEROWANE, _x000a_STOPKI NA WYKŁADZINĘ,_x000a_TAPICERKA TREVIRA CS, 365g/m2, MIN. 85000 CYKLI MATRT. łatwopalność min.: EN 13501-1, B-s1, d0"/>
        <s v="KRZESŁO TWARDE, BUKOWE, NA CZTERECH NOGACH O PRZEKROJU OKRĄGŁYM, SIEDZISKO I NOGI LAKIEROWANE NA CZARNO. Oparcie składa się z dwóch zaoblonych cześci połączonych nitami metalowymi w kolorze czarnym. _x000a_49 x 58 x H90 cm"/>
        <s v="KRZESŁA Z POLIPROPOYLENU, PRZYSTOSOWANE DO SZTAPLOWANIA, Z PODŁOKIETNIKAMI, O OBŁYCH KSZTAŁTACH, kolor zielony_x000a_82 x 59 x 56 cm"/>
        <s v="LEŻAKI ZEWNĘTRZNE, SKŁADANE, KONSTRUKCJA Z DREWNA BUKOWEGO, LAKIEROWANEGO, SIEDZISKO REGULOWANE, Z TKANINY ODPORNEJ NA DZIAŁANIE WARUNKÓW ATMOSFERYCZNYCH I INTENSYWNE UŻYTKOWANIE, LEŻAKI Z NADRUKIEM REKLAMOWYM INWESTORA, ODPORNYM NA PRIMIENIE UV"/>
        <s v="LAMPA BIURKOWA"/>
        <s v="LAMPA PODŁOGOWA "/>
        <s v="MÓWNICA MOBILNA, MIEJSCE NA KOMPUTER/ KARTKI A4, WYJŚCIE NA MIKROFON, LAMPKA OŚWIETLAJĄCA PULPIT, WYKONANA Z DREWNA (DREWNO LITE LUB PŁYTA FORNIROWANA W PRZYPADKU KONEICZNOŚCI ZASTOSOWANIA LŻEJSZYCH MATERIAŁÓW) I METALU LAKIEROWANEGO PROSZKOWO, MIEJSCE NA DEMONTOWALNY LOGOTYP "/>
        <s v="REGAŁY MAGAZYNOWE METALOWE, PÓŁKOWE_x000a_KOMPLET REGAŁÓW 3,6mb x H2,20m_x000a_50x100, 40x130, 40x130 x 7 półek"/>
        <s v="REGAŁY MAGAZYNOWE METALOWE, PÓŁKOWE_x000a_KOMPLET REGAŁÓW 7,6mb x H2,20m_x000a_40x100, 40x130 x 7 półek"/>
        <s v="REGAŁY MAGAZYNOWE METALOWE, PÓŁKOWE_x000a_KOMPLET REGAŁÓW 5,1mb x H2,20m_x000a_40x100, 40x130, 40x90 x 7 półek"/>
        <s v="REGAŁY MAGAZYNOWE METALOWE, PÓŁKOWE_x000a_KOMPLET REGAŁÓW 10,7mb x H2,20m_x000a_6 szt. 40x110, 2 szt. 60x90, po 7 półek"/>
        <s v="PÓŁKI WISZĄCE NAD ZLEWEM GOSPODARCZYM; _x000a_80 X 60 cm_x000a_OD WYSOKOŚCI 150cm NAD POSADZKĄ, WSPORNIKI STALOWE MINIMALNYCH ROZMIARÓW"/>
        <s v="REGAŁY MAGAZYNOWE METALOWE, PÓŁKOWE_x000a_KOMPLET REGAŁÓW 11,2mb x H2,50m_x000a_7 szt. 40x100, 2 szt. 60x90, 2 szt. 40x130 po 7 półek_x000a_KONFIGURACJA REGAŁÓW DO WERYFIKACJI PO ZAINSTALOWANIU URZĄDZEŃ DO NAWILŻANIA POM. IKONOTEKI"/>
        <s v="PÓŁKI WISZĄCE NAD ZLEWEM GOSPODARCZYM; _x000a_60 X 55 cm_x000a_OD WYSOKOŚCI 150cm NAD POSADZKĄ, WSPORNIKI STALOWE MINIMALNYCH ROZMIARÓW"/>
        <s v="PÓŁKI WISZĄCE NAD DRUKARKAMI, ŁĄCZNIE: 3,10mb._x000a_2 PÓŁKI MONTOWANE NA WYSOKOŚCIACH: H 155cm, H190cm, GŁĘBOKOŚĆ: 42cm; PÓŁKI OGRANICZONE ŚCIANKAMI BOCZNYMI, BEZ PLECÓW; PRZEGRÓDKI UMOŻLIWIAJĄCE SKŁADOWANIE PAPIERU A3; _x000a_PŁYTA MEBLOWA MELAMINOWANA, BIAŁA, UKŁAD &quot;L&quot; WEDŁUG RZUTU ARCHITEKTURY"/>
        <s v="REGAŁ Z PÓŁKAMI WE WNĘCE NA DRUKARKĘ. PODZIELONY NA DWIE CZĘŚCI: _x000a_- PÓŁKI WISZĄCE NAD DRUKARKĄ, 147 x 42 cm_x000a_2 PÓŁKI MONTOWANE NA WYSOKOŚCIACH: H 155cm, H190cm, BEZ PLECÓW;_x000a_- REGAŁ Z PÓŁKAMI 142 x 60 cm, NA PEŁNĄ WYSOKOŚĆ POMIESZCZENIA. _x000a_PŁYTA MEBLOWA MELAMINOWANA, BIAŁA"/>
        <s v="PÓŁKI WISZĄCE NAD ZLEWEM GOSPODARCZYM; _x000a_60 X 40 cm_x000a_OD WYSOKOŚCI 150cm NAD POSADZKĄ, WSPORNIKI STALOWE MINIMALNYCH ROZMIARÓW"/>
        <s v="SZAFA PORZĄDKOWA WYDZIELONA W TOALECIE 5.05_x000a_- DRZWI SKŁADANE Z WODOODPORNYCH PŁYT LAMINOWANYCH, DREWNOPODOBNYCH _x000a_- REGAŁ Z PÓŁKAMI 70 x 30 x 200 cm Z PŁYTY MELAMINOWANEJ, KOLOR JASNOSZARY_x000a_- PÓŁKI ŚCIENNE Z PŁYTY MELAMINOWANEJ, KOLOR JASNOSZARY; NA WSPORNIKACH 178 x 70 cm  "/>
        <s v="STOLIK POMOCNICZY NA ODTWARZACZ CD-01 W/G PROJEKTU ELEKTROAKUSTYKI - BIURKO 50X40CM, METALOWE NOGI W KOLORZE SZARYM LAKIER PROSZKOWY MAT, BLAT BIAŁY Z PŁYTY LAMINOWANEJ_x000a_"/>
        <s v="HYDRANT PODTYNKOWY WEW. Dn25 S POPRZECZNY Z GAŚNICĄ 6kg. Zawór DN25_x000a_Wąż półsztywny DN25 wg EN-694 - 20 mb lub 30 mb. Hydrant wewnętrzny na wąż półsztywny DN25. Model Modułowy, montaż podtynkowy, z miejscem na gaśnicę proszkową do 6kg._x000a_Drzwiczi i ramki malowane na kolor z palety IGP"/>
        <s v="KOMPLET SZAFEK METALOWYCH UBRANIOWYCH TYPU L: 3 SZAFKI DZIELONE SZER. 30cm SIEDZISKIEM_x000a_wymiary szafek zweryfikować po pomiarach wykończonego pomieszczenia"/>
        <s v="SOFA 2-OSOBOWA, NA NÓŻKACH METALOWYCH, PROSTA, NOWOCZESNA, SZER. 170-190cm, SIEDZISKO STANDARDOWE, PODŁOKIETNIKI TAPICEROWANE, TAPICERKA TRUDNOPALNA, SZENILOWA LUB WELWETOWA, MIN. 90.000 CYKLI MART."/>
        <s v="MATERAC 140X200 NA STELAŻU, DO WSTAWIENIA W ZABUDOWĘ Ms-7.11"/>
        <s v="KONSOLA/ MAŁE BIURKO, WYKONANA NA ZAMÓWIENIE WG PROJEKTU INDYWIDUALNEGO"/>
        <s v="BAR. LADA BARU ok. 207x330cm, BLAT KAMIENNY, ZABUDOWA BAROWA Z WYPOSAŻENIEM AGD I ZLEWOZMYWAKIEM, BRAMKA DLA OBSŁUGI; SZAFKI: KORPUS Z PŁYTY MELAMINOWANEJ, WODOODPORNEJ, BLAT ROBOCZY ZE STALI NIERDZEWNEJ, ZLEW ZE STALI NRDZ. _x000a_- półki ścienne nad barem + prezenter (regał) na publikacje _x000a__x000a_WYPOSAŻENIE BARU:  _x000a_- EKSPRES DO KAWY _x000a_- MŁYNEK DO KAWY  2 szt._x000a_- Tamper 1 sztuka_x000a_- Spieniacz do mleka; 1 szt._x000a_- Zmywarka, Zmywarka do szkła, 40x40 cm, 1 szt._x000a_- Filtr do wody, 1 szt._x000a_- Wyciskarka do owoców, 1 szt._x000a_- Piecyk do ogrzewania kanapek, 1 szt._x000a_- Lada chłodnicza, 1 szt._x000a_- Lodówka na napoje, 1 szt._x000a_- Zlewozmywak 38x45 cm, 1 szt._x000a_- Zlewozmywak 20x45 cm, 1 szt._x000a_- Kasa fiskalna - łączona kelnera i barmana, 1 szt._x000a_- Szafki zamknięte na produkty_x000a_- Szafki otwarte na produkty_x000a_- Szafki do prezentacji i sprzedaży kawy, herbaty, słodyczy_x000a_- Szafki na akcesoria i naczynia"/>
        <s v="SIEDZISKO TAPICEROWANE (ELEMENT WIDOWNI) NA FUNDAMENCIE; TAPICERKA. TKANINA ŻAKARDOWA. GRUPA CENOWA D."/>
        <s v="KOMPLET 7 PÓŁEK Z PŁYTY MELAMINOWANEJ W KOLORZE JASNOSZARYM, PÓŁKI MOCOWANE NA WSPORNIKACH DO ŚCIAN_x000a_WIELKOŚĆ: (SZERxGŁxH) 60 x 25 x 2 cm"/>
        <s v="SZAFKA WISZĄCA Z LUSTREM, FRONT UCHYLNY, MONTAŻ WYPOSAŻENIA ŁAZIENKOWEGO (SUSZARKA, PODAJNIK RĘCZNIKÓW, DOZOWNIK MYDŁA) ZALUSTROWO_x000a_110 x 15 x H100 cm_x000a_BLAT KAMIENNY ZINTEGROWANY Z UMYWALKĄ_x000a_110 x 40 cm"/>
        <s v="SZAFKA WISZĄCA Z LUSTREM, FRONT UCHYLNY, MONTAŻ WYPOSAŻENIA ŁAZIENKOWEGO (SUSZARKA, PODAJNIK RĘCZNIKÓW, DOZOWNIK MYDŁA) ZALUSTROWO_x000a_120 x 15 x H100 cm_x000a_BLAT KAMIENNY ZINTEGROWANY Z UMYWALKĄ_x000a_120 x 40 cm"/>
        <s v="KOMPLET ZABUDOWY GARDEROBIANEJ:_x000a_- SZAFA NA UBRANIA, OTWARTA, Z DRĄŻKIEM I PÓŁKĄ NA BUTY, WIDOCZNE ELEMENTY Z PŁYT FORNIROWANYCH_x000a_- DESKA DO PRASOWANIA, SKŁADANA, MONTOWANA W SZAFIE _x000a_- BIURKO Z SZUFLADĄ, WIDOCZNE ELEMENTY Z PŁYTY FORNIROWANEJ, BLAT ZE SPIEKU KWARCOWEGO 4mm, UCHWYTY SZUFLAD LISTWOWE W KOLORZE CZARNYM, MAT_x000a_- LUSTRO KLEJONE DO ŚCIANY, Z OŚWIETLENIEM ŚCIENNYM MONTOWANYM NA LUSTRZE_x000a_- BLAT UMYWALKOWY ZINTEGROWANY Z UMYWALKĄ"/>
        <s v="LADA RECEPCYJNA 222X110cm H76-110cm, DREWNO LITE DĘBOWE + KONGLOMERAT KWARCOWY"/>
        <s v="ZABUDOWA ŚCIANY RECEPCJI:_x000a_- PORTAL WYKAŃCZAJĄCY ŚCIANĘ ZA RECEPCJĄ, PŁYTA FORNIROWANA_x000a_- OKŁADZINA ŚCIENNA _x000a_- SZAFA NA DOKUMENTY: FRONTY OTWIERANE, PÓŁKI, SZUFLADY, WYKOŃCZENIE W PŁYCIE LAKIEROWANEJ_x000a_CAŁOŚĆ ZINTEGROWANA WIZUALNIE Z DRZWIAMI DO SZATNI"/>
        <s v="KOMPLET  PÓŁEK Z PŁYTY MELAMINOWANEJ W KOLORZE JASNOSZARYM, PÓŁKI MOCOWANE NA WSPORNIKACH DO ŚCIAN, ILOŚĆ PÓŁEK DOSTOSOWAĆ DO MIEJSCA_x000a_WIELKOŚĆ: (SZERxGŁxH) 72 x 53 x 2 cm"/>
        <s v="SZAFKA 45 X 60cm ANEKS DO ROBIENIA KAWY/HERBATY, PÓŁKI, BLAT Z PŁYTY MEBLOWEJ JAK SZAFKA, _x000a_AGD: MINI CHŁODZIARKA DO NAPOJÓW/MLEKA, PRZEPŁYWOWY FILTR WODY ZIMNEJ, BATERIA DYSTRYBUTORA WODY ZAMONTOWANA NA BLACIE  "/>
        <s v="KOMPLET ZABUDOWY _x000a_- REGAŁ 220 x 50 x H270 Z PÓŁKAMI, SZUFLADAMI I BLATEM DO PAKOWANIA WYSYŁEK; PŁYTA MDF LAMINOWANA W KOLORZE BEŻOWYM_x000a_- PÓŁKI UZUPEŁNIAJĄCE PRZESTRZENIE MIĘDZY BIURKAMI - MATERIAŁ ZGODNY Z MATERIAŁEM BLATÓW "/>
        <s v="KOMPLET ZABUDOWY MEBLOWEJ NA WYMIAR, WG OSOBNEGO OPRACOWANIA KSIĘGARNI"/>
        <s v="SZAFKA LUSTRZANA NA URZĄDZENIA SANITARNE 154 x 15 x H130_x000a_FRONT Z LUSTREM, KORPUS Z WODOODPORNEJ PŁYTY MDF, LAMINOWANEJ, KOLOR BIAŁY; FRONT UCHYLNY _x000a_154 x 15 x H130 cm_x000a_BLAT KAMIENNY ZINTEGROWANY Z UMYWALKĄ_x000a_154 x 40 cm"/>
        <s v="STELAŻ NA WIESZAKI, PROFILE STALOWE NA DWÓCH WYSOKOŚCIACH, PROFIL GÓRNY PODWIESZANY DO SUFITU, PROFIL DOLNY MOCOWANY DO POSADZKI, W CZĘŚCI NA PŁASZCZE SZAFKA- WNĘKA NA TORBY; MALOWANIE PROSZKOWO NA KOLOR IGP"/>
        <s v="KOMPLET ZABUDOWY: SZAFKA Z PRZEWIJAKIEM I UMYWALKĄ 157X60XH85cm; WIDOCZNA PODKONSTRUKCJA Z DREWNA LITEGO KLEJONEGO, LAKIEROWANEGO, FRONTY FORNIROWANE Z WMONTOWANYMI KLAPAMI DO ŚMIETNIKÓW NA ODPADY SANITARNE I RĘCZNIK DO RĄK; BLAT I WYKOŃCZENIE ŚCIANY: _x000a_SZAFKA WISZĄCA ZE SPRZĘTEM ZALUSTROWYM 157x16xH135cm (PODAJNIK RĘCZNIKA I MYDŁA), FRONTY LAKIEROWANE + FRONT LUSTRZANY OTWIERALNY"/>
        <s v="SZAFA BIUROWA, 4-MODUŁOWA, ZAMYKANA NA KLUCZ, Z PÓŁKAMI; KORPUS I FRONTY Z PŁYTY MDF LAMINOWANEJ; PÓŁKI Z MOŻLIWOŚCIĄ ŁATWEGO REGULOWANIA WYSOKOŚCI, UCHWYTY KRAWĘDZIOWE, DŁUGIE; CICHY DOMYK_x000a_382 x 46 x H235 cm"/>
        <s v="SZAFA BIUROWA, 4-MODUŁOWA, Z MODUŁEM NA OKRYCIA WIERZCHNIE, ZAMYKANA NA KLUCZ, Z DRĄŻKIEM W CZĘŚCI UBRANIOWEJ I Z PÓŁKAMI W CZĘŚCI BIUROWEJ Z PÓŁKAMI; KORPUS I FRONTY Z PŁYTY MDF LAMINOWANEJ 20mm; PÓŁKI Z MOŻLIWOŚCIĄ ŁATWEGO REGULOWANIA WYSOKOŚCI, UCHWYTY KRAWĘDZIOWE, DŁUGIE; CICHY DOMYK_x000a_356 x 40 x H220 cm"/>
        <s v="SZAFA BIUROWA, 3-MODUŁOWA, Z MODUŁEM NA OKRYCIA WIERZCHNIE, ZAMYKANA, Z DRĄŻKIEM W CZĘŚCI UBRANIOWEJ I Z PÓŁKAMI W CZĘŚCI BIUROWEJ Z PÓŁKAMI; KORPUS I FRONTY Z PŁYTY MDF LAMINOWANEJ 20mm; PÓŁKI Z MOŻLIWOŚCIĄ ŁATWEGO REGULOWANIA WYSOKOŚCI, UCHWYTY KRAWĘDZIOWE, DŁUGIE; CICHY DOMYK_x000a_240 x 40 x H220 cm"/>
        <s v="SZAFA BIUROWA, 3-MODUŁOWA, Z MODUŁEM NA OKRYCIA WIERZCHNIE, ZAMYKANA, Z DRĄŻKIEM W CZĘŚCI UBRANIOWEJ I Z PÓŁKAMI W CZĘŚCI BIUROWEJ; KORPUS I FRONTY Z PŁYTY MDF LAMINOWANEJ; PÓŁKI Z MOŻLIWOŚCIĄ ŁATWEGO REGULOWANIA WYSOKOŚCI, UCHWYTY KRAWĘDZIOWE, DŁUGIE; CICHY DOMYK_x000a_240 x 40 x H220 cm"/>
        <s v="SZAFKA LUSTRZANA NA URZĄDZENIA SANITARNE_x000a_FRONT Z LUSTREM, KORPUS Z WODOODPORNEJ PŁYTY MDF, LAMINOWANEJ, KOLOR BIAŁY; FRONT UCHYLNY _x000a_90 x 15 x H100 cm_x000a_BLAT KAMIENNY ZINTEGROWANY Z UMYWALKĄ_x000a_90 x 40 cm"/>
        <s v="SZAFKA LUSTRZANA NA URZĄDZENIA SANITARNE_x000a_FRONT Z LUSTREM, KORPUS Z WODOODPORNEJ PŁYTY MDF, LAMINOWANEJ, KOLOR BIAŁY; FRONT UCHYLNY _x000a_142 x 15 x H101 cm_x000a_BLAT KAMIENNY ZINTEGROWANY Z UMYWALKĄ_x000a_142 x 40 cm"/>
        <s v="SZAFKI KUCHENNE, UKŁAD L; _x000a_SZAFKI WYSOKIE (H220): 60 + 60 (AGD: LODÓWKA, MIKROFALA X2)_x000a_SZAFKI DOLNE: 15 + 60 + 60 + 60 (AGD: ZMYWARKA, ZLEWOZMYWAK)_x000a_SZAFKA NAROŻNA: PUSTA_x000a_SZAFKA PŁYTKA 124X30 (umywalka do rąk)_x000a_PÓŁKA DREWNIANA GŁ. 30cm, WZDŁUŻ ZABUDOWY_x000a_BLAT: LAMINAT KOMPAKTOWY"/>
        <s v="SZAFA BIUROWA Z MODUŁEM NA OKRYCIA WIERZCHNIE, ZAMYKANA NA KLUCZ, Z DRĄŻKIEM W CZĘŚCI UBRANIOWEJ I Z PÓŁKAMI W CZĘŚCI BIUROWEJ; KORPUS I FRONTY Z PŁYTY MDF LAMINOWANEJ; PÓŁKI Z MOŻLIWOŚCIĄ ŁATWEGO REGULOWANIA WYSOKOŚCI, UCHWYTY KRAWĘDZIOWE, DŁUGIE; CICHY DOMYK_x000a_136 x 46 x H220 cm"/>
        <s v="ŚCIANA WYSTAWIENNICZA - ZABUDOWA MEBLOWA W WYKOŃCZENIU DREWNIANYM, Z MIEJSCEM NA EKSPOZYCJĘ ZBIORÓW, GŁOŚNIKI WBUDOWANE ORAZ EKRAN KONFERENCYJNY_x000a_406 x H270 cm"/>
        <s v="KOMPLET ZABUDOWY GARDEROBIANEJ:_x000a_- SZAFA NA UBRANIA, OTWARTA, Z DRĄŻKIEM I PÓŁKĄ NA BUTY, WIDOCZNE ELEMENTY Z PŁYT FORNIROWANYCH 20mm_x000a_- DESKA DO PRASOWANIA, SKŁADANA, MONTOWANA W SZAFIE _x000a_- BIURKO Z SZUFLADĄ, WIDOCZNE ELEMENTY Z PŁYTY FORNIROWANEJ, BLAT ZE SPIEKU KWARCOWEGO 4mm, UCHWYTY SZUFLAD LISTWOWE W KOLORZE CZARNYM, MAT_x000a_- LUSTRO KLEJONE DO ŚCIANY, Z OŚWIETLENIEM ŚCIENNYM MONTOWANYM NA LUSTRZE_x000a_- BLAT UMYWALKOWY ZINTEGROWANY Z UMYWALKĄ, 84 x 46 cm"/>
        <s v="SZAFKA LUSTRZANA NA URZĄDZENIA SANITARNE_x000a_FRONT Z LUSTREM, KORPUS Z WODOODPORNEJ PŁYTY MDF, LAMINOWANEJ, KOLOR BIAŁY; FRONT UCHYLNY _x000a_128 x 15 x H150 cm_x000a_BLAT KAMIENNY ZINTEGROWANY Z UMYWALKĄ_x000a_128 x 40 cm"/>
        <s v="SZAFKA LUSTRZANA NA URZĄDZENIA SANITARNE_x000a_FRONT Z LUSTREM, KORPUS Z WODOODPORNEJ PŁYTY MDF, LAMINOWANEJ, KOLOR BIAŁY; FRONT UCHYLNY _x000a_87 x 15 x H150 cm_x000a_BLAT KAMIENNY ZINTEGROWANY Z UMYWALKĄ_x000a_87 x 40 cm"/>
        <s v="REGAŁ BIUROWY, OTWARTY, Z PLECAMI PEŁNYMI, Z PÓŁKAMI;_x000a_KORPUS Z PŁYTY MDF LAMINOWANEJ 20mm; PÓŁKI Z MOŻLIWOŚCIĄ ŁATWEGO REGULOWANIA WYSOKOŚCI_x000a_140 x 32 x H220 cm"/>
        <s v="SZAFA BIUROWO-UBRANIOWA,Z DRĄŻKIEM W CZĘŚCI UBRANIOWEJ I Z PÓŁKAMI W CZĘŚCI BIUROWEJ; KORPUS I FRONTY Z PŁYTY MDF LAMINOWANEJ; PÓŁKI Z MOŻLIWOŚCIĄ ŁATWEGO REGULOWANIA WYSOKOŚCI, UCHWYTY KRAWĘDZIOWE, DŁUGIE; CICHY DOMYK_x000a_208 x 40 x H220 cm"/>
        <s v="KOMPLET ZABUDOWY MAGAZYNOWEJ NA DOKUMENTY, SZAFY Z PÓŁKAMI, ZAMYKANE, KORPUS Z PŁYTY WIÓROWEJ MELAMINOWANEJ 20mm; PÓŁKI Z MOŻLIWOŚCIĄ ŁATWEGO REGULOWANIA WYSOKOŚCI; + REGAŁ OTWARTY_x000a_7 MODUŁÓW SZAF: 70 x 40 x H300 cm_x000a_1 MODUŁ - REGAŁ OTWARTY O KONSTRUKCJI METALOWEJ 120 x 60 cm_x000a_"/>
        <s v="SZAFKI KUCHENNE, UKŁAD U; _x000a_SZAFKA WYSOKA (H250): 60 (AGD: LODÓWKA), 20 - PÓŁKI/WNĘKI_x000a_SZAFKI DOLNE: 60 + 60 + 80 + 60 (AGD: MIKROFALA, ZMYWARKA, ZLEWOZMYWAK), 80 (SZUFLADY)_x000a_SZAFKI NAROŻNE: PUSTE_x000a_PÓŁKA DREWNIANA GŁ. 30cm, WZDŁUŻ ZABUDOWY_x000a_BLAT: LAMINAT KOMPAKTOWY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08 x 40 x H255 cm (H do sufitu podwieszanego)_x000a_ZABUDOWĘ DOSTOSOWAĆ KAŻDORAZOWO DO USKOKÓW WYNIKAJĄCYCH Z KONSTRUKCJI BUDYNKU - DODAĆ BLENDY; WYKONAĆ USKOK W KORPUSIE SZAFY"/>
        <s v="KOMODA 327 x 50 x H80 cm WBUDOWANA MIĘDZY ŚCIANY_x000a_BLAT LAMINATU KOMPAKTOWEGO_x000a_KORPUS Z PŁYTY MELAMINOWANEJ, FRONTY LAKIEROWANE, PRZESUWNE, NA UKRYTYCH PROWADNICACH GÓRNYCH, COKÓŁ "/>
        <s v="SZAFA BIUROWA Z PÓŁKAMI; KORPUS I FRONTY Z PŁYTY MDF LAMINOWANEJ; PÓŁKI Z MOŻLIWOŚCIĄ ŁATWEGO REGULOWANIA WYSOKOŚCI, UCHWYTY KRAWĘDZIOWE, DŁUGIE; CICHY DOMYK; ZAMYKANIE NA KLUCZ_x000a_208 x 40 x H255 cm (H do sufitu podwieszanego)"/>
        <s v="REGAŁ NA PŁYTY CD I WINYLE 263,5 x 15 x 250 cm (SZER X GŁ X WYS)"/>
        <s v="SZAFA BIUROWA Z PÓŁKAMI; KORPUS I FRONTY Z PŁYTY MDF LAMINOWANEJ; PÓŁKI Z MOŻLIWOŚCIĄ ŁATWEGO REGULOWANIA WYSOKOŚCI, UCHWYTY KRAWĘDZIOWE, DŁUGIE; CICHY DOMYK; ZAMYKANIE NA KLUCZ _x000a_114 x 40 x H255 cm  (H do sufitu podwieszanego)_x000a_ZABUDOWĘ DOSTOSOWAĆ KAŻDORAZOWO DO USKOKÓW WYNIKAJĄCYCH Z KONSTRUKCJI BUDYNKU - DODAĆ BLENDY; WYKONAĆ USKOK W KORPUSIE SZAFY"/>
        <s v="REGAŁ BIUROWY, OTWARTY, Z PLECAMI PEŁNYMI, Z PÓŁKAMI;_x000a_KORPUS Z PŁYTY MDF LAMINOWANEJ 20mm; PÓŁKI Z MOŻLIWOŚCIĄ ŁATWEGO REGULOWANIA WYSOKOŚCI_x000a_133 x 30 x H250 cm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230 x 36 x H300 cm_x000a_ZABUDOWĘ DOSTOSOWAĆ KAŻDORAZOWO DO USKOKÓW WYNIKAJĄCYCH Z KONSTRUKCJI BUDYNKU - DODAĆ BLENDY; WYKONAĆ USKOK W KORPUSIE SZAFY"/>
        <s v="SZAFA BIUROWO-UBRANIOWA, Z DRĄŻKIEM W CZĘŚCI UBRANIOWEJ I Z PÓŁKAMI W CZĘŚCI BIUROWEJ; KORPUS I FRONTY Z PŁYTY MDF LAMINOWANEJ; PÓŁKI Z MOŻLIWOŚCIĄ ŁATWEGO REGULOWANIA WYSOKOŚCI, UCHWYTY KRAWĘDZIOWE, DŁUGIE; CICHY DOMYK_x000a_365 x 44 x H250 cm (H do sufitu podwieszanego)_x000a_ZABUDOWĘ DOSTOSOWAĆ KAŻDORAZOWO DO USKOKÓW WYNIKAJĄCYCH Z KONSTRUKCJI BUDYNKU - DODAĆ BLENDY; WYKONAĆ USKOK W KORPUSIE SZAFY"/>
        <s v="SZAFA BIUROWO-UBRANIOWA, Z DRĄŻKIEM W CZĘŚCI UBRANIOWEJ I Z PÓŁKAMI W CZĘŚCI BIUROWEJ; KORPUS I FRONTY Z PŁYTY MDF LAMINOWANEJ; PÓŁKI Z MOŻLIWOŚCIĄ ŁATWEGO REGULOWANIA WYSOKOŚCI, UCHWYTY KRAWĘDZIOWE, DŁUGIE; CICHY DOMYK; ZAMYKANIE NA KLUCZ _x000a_180 x 40 x H250 cm (H do sufitu podwieszanego)_x000a_ZABUDOWĘ DOSTOSOWAĆ KAŻDORAZOWO DO USKOKÓW WYNIKAJĄCYCH Z KONSTRUKCJI BUDYNKU - DODAĆ BLENDY; WYKONAĆ USKOK W KORPUSIE SZAFY"/>
        <s v="SZAFKA LUSTRZANA NA URZĄDZENIA SANITARNE_x000a_FRONT Z LUSTREM, KORPUS Z WODOODPORNEJ PŁYTY MDF, LAMINOWANEJ, KOLOR BIAŁY; FRONT UCHYLNY _x000a_126 x 15 x H130 cm_x000a_BLAT KAMIENNY ZINTEGROWANY Z UMYWALKĄ_x000a_126 x 40 cm"/>
        <s v="SZAFKA LUSTRZANA NA URZĄDZENIA SANITARNE_x000a_FRONT Z LUSTREM, KORPUS Z WODOODPORNEJ PŁYTY MDF, LAMINOWANEJ, KOLOR BIAŁY; FRONT UCHYLNY _x000a_120 x 15 x H130 cm_x000a_BLAT KAMIENNY ZINTEGROWANY Z UMYWALKĄ_x000a_120 x 40 cm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LENIE LED WPUSZCZONE W PÓŁKĘ_x000a_SZAFKA POD UMYWALKĄ DO RĄK, 80 x 30 x H85 cm_x000a_BLAT: LAMINAT KOMPAKTOWY_x000a_UCHWYTY: KRAWĘDZIOWE, CZARNE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wieszanego)_x000a_ZABUDOWĘ DOSTOSOWAĆ KAŻDORAZOWO DO USKOKÓW WYNIKAJĄCYCH Z KONSTRUKCJI BUDYNKU - DODAĆ BLENDY/ WYKONAĆ USKOK W KORPUSIE SZAFY;_x000a_ZAPEWNIĆ DOSTĘP DO REWIZJI SUFITOWEJ WYSTĘPUJĄCEJ W OBRĘBIE SZAFY - JEŚLI REWIZJA WYCHODZI POZA ŚWIATŁO SZAFY POGŁĘBIĆ OBIE SZAFY SYMETRYCZNIE W POKOJU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KOKÓW WYNIKAJĄCYCH Z KONSTRUKCJI BUDYNKU - DODAĆ BLENDY; WYKONAĆ USKOK W KORPUSIE SZAFY; _x000a_ZAPEWNIĆ DOSTĘP DO REWIZJI SUFITOWEJ WYSTĘPUJĄCEJ W OBRĘBIE SZAFY"/>
        <s v="SZAFA BIUROWO-UBRANIOWA, GŁĘBOKA, Z DRĄŻKIEM W CZĘŚCI UBRANIOWEJ I Z PÓŁKAMI W CZĘŚCI BIUROWEJ; KORPUS I FRONTY Z PŁYTY MDF LAMINOWANEJ; PÓŁKI Z MOŻLIWOŚCIĄ ŁATWEGO REGULOWANIA WYSOKOŚCI, UCHWYTY KRAWĘDZIOWE, DŁUGIE; CICHY DOMYK, COKÓŁ 5cm_x000a_174 x 60 x H250 cm (H do sufitu podwieszanego)_x000a_DOSTĘP DO REWIZJI SUFITOWEJ POPRZEZ SZAFĘ! CZĘŚĆ SZAFY BEZ OTWORU REWIZYJNEGO SPŁYCIĆ W ŚRODKU DO GŁĘBOKOŚCI 36cm, LUB WYKONAĆ WNĘTRZE W SYSTEMIE CARGO DLA MAKSYMALNEGO WYKORZYSTANIA PÓŁEK"/>
        <s v="REGAŁ BIUROWY Z PÓŁKAMI, OTWARTY Z PLECAMI; KORPUS Z PŁYTY MDF LAMINOWANEJ; PÓŁKI Z MOŻLIWOŚCIĄ ŁATWEGO REGULOWANIA WYSOKOŚCI, COKÓŁ 5cm_x000a_144 X 30 x H255 cm  (H do sufitu podwieszanego)"/>
        <s v="SZAFA BIUROWA Z PÓŁKAMI; KORPUS I FRONTY Z PŁYTY MDF LAMINOWANEJ; PÓŁKI Z MOŻLIWOŚCIĄ ŁATWEGO REGULOWANIA WYSOKOŚCI, UCHWYTY KRAWĘDZIOWE, DŁUGIE; CICHY DOMYK; COKÓŁ 5cm_x000a_95 x 50 x H255 cm  (H do sufitu podwieszanego)_x000a_ZAPEWNIĆ DOSTĘP DO REWIZJI SUFITOWEJ PRZEZ SZAFĘ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 sufitu podwieszanego)_x000a_W POM. 3.16 ZAPEWNIĆ DOSTPĘP DO REWIZJI SUFITOWEJ W OBRĘBIE SZAFY"/>
        <s v="REGAŁ BIUROWY Z PÓŁKAMI, OTWARTY Z PLECAMI; KORPUS Z PŁYTY MDF LAMINOWANEJ; PÓŁKI Z MOŻLIWOŚCIĄ ŁATWEGO REGULOWANIA WYSOKOŚCI, COKÓŁ 5cm_x000a_114 X 42 x H255 cm  (H do sufitu podwieszanego)"/>
        <s v="SZAFKA LUSTRZANA NA URZĄDZENIA SANITARNE_x000a_FRONT Z LUSTREM, KORPUS Z WODOODPORNEJ PŁYTY MDF, LAMINOWANEJ, KOLOR BIAŁY; FRONT UCHYLNY _x000a_128 x 15 x H130 cm_x000a_BLAT KAMIENNY ZINTEGROWANY Z UMYWALKĄ_x000a_128 x 40 cm"/>
        <s v="SZAFA BIUROWO-UBRANIOWA, Z DRĄŻKIEM W CZĘŚCI UBRANIOWEJ I Z PÓŁKAMI W CZĘŚCI BIUROWEJ; KORPUS I FRONTY Z PŁYTY MDF LAMINOWANEJ; PÓŁKI Z MOŻLIWOŚCIĄ ŁATWEGO REGULOWANIA WYSOKOŚCI, UCHWYTY KRAWĘDZIOWE, DŁUGIE; CICHY DOMYK, COKÓŁ 5cm_x000a_115,5 x 40 x H255 cm (H do sufitu podwieszanego)"/>
        <s v="SZAFKA LUSTRZANA NA URZĄDZENIA SANITARNE_x000a_FRONT Z LUSTREM, KORPUS Z WODOODPORNEJ PŁYTY MDF, LAMINOWANEJ, KOLOR BIAŁY; FRONT UCHYLNY _x000a_122 x 15 x H130 cm_x000a_BLAT KAMIENNY ZINTEGROWANY Z UMYWALKĄ_x000a_122 x 40 cm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305 x 40 x H250 cm (H do sufitu podwieszanego)"/>
        <s v="SZAFA BIUROWA Z PÓŁKAMI; KORPUS I FRONTY Z PŁYTY MDF LAMINOWANEJ; PÓŁKI Z MOŻLIWOŚCIĄ ŁATWEGO REGULOWANIA WYSOKOŚCI, UCHWYTY KRAWĘDZIOWE, DŁUGIE; CICHY DOMYK; COKÓŁ 5cm_x000a_95 x 40 x H255 cm  (H do sufitu podwieszanego)_x000a_ZABUDOWĘ DOSTOSOWAĆ KAŻDORAZOWO DO USKOKÓW WYNIKAJĄCYCH Z KONSTRUKCJI BUDYNKU - DODAĆ BLENDY; WYKONAĆ USKOK W KORPUSIE SZAFY"/>
        <s v="SIEDZISKO WBUDOWANE, KORPUS Z PŁYTY MEBLOWEJ WYKOŃCZONEJ FORNIREM DĘBOWYM, SIEDZISKO TAPICEROWANE _x000a_POŁĄCZONE Z ZABUDOWĄ GRZEJNIKA   _x000a_LAMPERIA ŚCIENNA DO WYSOKOŚCI 130 cm NAD POSADZKĄ"/>
        <s v="SZAFKI KUCHENNE, UKŁAD PROSTY, NA PRZEŁAMANEJ ŚCIANIE_x000a_SZAFKA WYSOKA (H250): 30 + 60 + 60 (AGD: MIKROFALA X2, LODÓWKA), _x000a_SZAFKI DOLNE: 60 + 60 + 60 (AGD:  ZMYWARKA, ZLEWOZMYWAK), _x000a_PÓŁKI WISZĄCE 60 x 30 x H115 cm WYKOŃCZONE OD SPODU DREWNIANĄ PÓŁKĄ,  OŚWIETLENIE LED WPUSZCZONE W PÓŁKĘ_x000a_SZAFKA POD UMYWALKĄ DO RĄK, 80 x 30 x H85 cm_x000a_BLAT: LAMINAT KOMPAKTOWY_x000a_UCHWYTY: KRAWĘDZIOWE, CZARNE;_x000a_DOSTĘP DO REWIZJI SUFITOWEJ 25X25cm ZE SKRAJNEJ WYSOKIEJ SZAFKI"/>
        <s v="SZAFA BIUROWO-UBRANIOWA, Z DRĄŻKIEM POPRZECZNYM W CZĘŚCI UBRANIOWEJ I Z PÓŁKAMI W CZĘŚCI BIUROWEJ; KORPUS I FRONTY Z PŁYTY MDF LAMINOWANEJ; PÓŁKI Z MOŻLIWOŚCIĄ ŁATWDALEGO REGULOWANIA WYSOKOŚCI, UCHWYTY KRAWĘDZIOWE, DŁUGIE; CICHY DOMYK, COKÓŁ 5cm_x000a_341 x 40 x H255 cm (H do sufitu podwieszanego)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50 x 40 x H255 cm (H do sufitu podwieszanego)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250 cm (H do sufitu podwieszanego);_x000a_ZAPEWNIĆ DOSTĘP DO REWIZJI SUFITOWEJ W OBRĘBIE SZAFY, W POM. 4.15"/>
        <s v="SZAFA BIUROWA Z PÓŁKAMI; KORPUS I FRONTY Z PŁYTY MDF LAMINOWANEJ; PÓŁKI Z MOŻLIWOŚCIĄ ŁATWEGO REGULOWANIA WYSOKOŚCI, UCHWYTY KRAWĘDZIOWE, DŁUGIE; CICHY DOMYK; COKÓŁ 5cm_x000a_180 x 40 x H250 cm (H do sufitu podwieszanego)"/>
        <s v="SZAFA UBRANIOWA, KORPUS Z PŁYTY MDF LAMINOWANEJ; FRONTY Z PŁYTY LAKIEROWANEJ OBUDTRONNIE. PÓŁKI Z MOŻLIWOŚCIĄ ŁATWEGO REGULOWANIA WYSOKOŚCI, UCHWYTY KRAWĘDZIOWE, DŁUGIE; CICHY DOMYK, COKÓŁ 5cm_x000a_120 x 40 x H250  cm (H do sufitu podwieszanego),_x000a_W GÓRNEJ PÓŁCE OTWÓR REWIZJNY DO INSTALACJI NAD SUFITEM"/>
        <s v="MEBEL WBUDOWANY WE WNĘKĘ: BIURKO + SOFA TAPICEROWANA; W TYLNEJ CZĘŚCI MEBLI PRZESTRZE NA GRZEJNIKI, ZABUDOWANA OD GÓRY AŻUROWĄ PŁYTĄ; "/>
        <s v="ZABUDOWA POKOJU SYPIALNEGO_x000a_- SZAFA UBRANIOWA Z FRONTAMI LUSTRZANYMI 172 X 60 x 200 cm_x000a_- OBUDOWA ŁÓŻKA "/>
        <s v="SZAFKA POD UMYWALKĄ 60X45_x000a_BLAT Z KONGLOMERATU KWARCOWEGO, UMYWALKA STAWIANA NA BLAT; KORPUS Z PŁYTY WODOODPORNEJ MELAMINOWANEJ, FRONTY LAKIEROWANE "/>
        <s v="SZAFKI KUCHENNE, DOLNE I WISZĄCE, JEDEN CIĄG: 275cm, 4x60_x000a_- DOLNE: 4 x 60 (AGD W ZABUDOWIE: MIKROFALA, LODÓWKA PODBLATOWA, ZMYWARKA, ZLEWOZMYWAK); KORPUSY Z PŁYTY MELAMINOWANEJ, FRONTY LAKIEROWANE, UCHWYTY KRAWĘDZIOWE, MOSIĘŻNE_x000a_- SZAFKI WISZĄCE: 4 x 60, Z PÓŁKAMI;  KORPUSY Z PŁYTY MELAMINOWANEJ, FRONTY LAKIEROWANE, UCHWYTY KRAWĘDZIOWE, MOSIĘŻNE_x000a_- BLAT I ŚCIANKA PRZYBLATOWA Z MARMURU"/>
        <s v="SZAFKA LUSTRZANA NA URZĄDZENIA SANITARNE_x000a_FRONT Z LUSTREM, KORPUS Z WODOODPORNEJ PŁYTY MDF, LAMINOWANEJ, KOLOR BIAŁY; FRONT UCHYLNY _x000a_100 x 15 x H130 cm_x000a_BLAT KAMIENNY ZINTEGROWANY Z UMYWALKĄ_x000a_1100 x 40 cm"/>
        <s v="KOMODA 306 x 50 x H80 cm WBUDOWANA MIĘDZY ŚCIANY, DO PREZENTACJI EKSPONATÓW PWM, I DO PRZECHOWYWANIA STEROWANIA SYSTEMEM AUDIO-VIDEAO (PATRZ: PROJEKT ELEKTROAKUSTYKI)_x000a_BLAT Z KAMIENIA (MARMUR BIANCO CARRARA), POGRUBIONY_x000a_KORPUS Z PŁYTY MELAMINOWANEJ, FRONTY I WIDOCZNE ELEMENTY LAKIEROWANE/ FORNIROWANE/ OBIJANE TKANINĄ - W/G RYSUNKÓW SZCZEGÓŁOWYCH"/>
        <s v="HYDRANT PODTYNKOWY WEW. Dn25 KP Z GAŚNICĄ 4kg. WERSJA SLIM Szafka PIONOWA, głębokość do 15cm, ramki do montażu podtynkowego_x000a_Hydrant wewnętrzny na wąż półsztywny DN25 wg EN-694 - min. 20mb._x000a_Prądownica PW-25 wg EN 671-1. _x000a_Zawór DN25. _x000a_Wykończenie drzwiczek stal nierdzewna/ lakier IGP wg arch. wnętrz. Montaż na normatywnej wysokości._x000a_ref. GRAS, HW-25N/W-20/30 SLIM 150 + G-SLIM (KP) + GAŚNICA SGG-GAŚ-SILESIAN-GP4X-ABC"/>
        <s v="SZAFA BIUROWO-URBANIOWA Z DRĄŻKIEM W CZESCI UBRANIOWEJ I PÓŁKAMI W CZĘŚCI BIUROWEJ; KORPUS Z PŁYTY MDF LAMINOWANEJ; FRONTY Z PŁYTY LAKIEROWANEJ OBUSTRONNIE. PÓŁKI Z MOŻLIWOŚCIĄ ŁATWEGO REGULOWANIA WYSOKOŚCI, UCHWYTY KRAWĘDZIOWE, DŁUGIE; CICHY DOMYK, COKÓŁ 5cm_x000a_120,5 x 60 x H300  cm (H do sufitu podwieszanego) W PASIE POWYŻEJ H=2,50m MIEJSCE NA INSTALACJE, Z DOSTĘPEM REWIZYJNYM 25X25 "/>
        <s v="SZAFA BIUROWA Z PÓŁKAMI. KORPUS Z PŁYTY MDF LAMINOWANEJ; FRONTY Z PŁYTY LAKIEROWANEJ. PÓŁKI Z MOŻLIWOŚCIĄ ŁATWEGO REGULOWANIA WYSOKOŚCI, UCHWYTY KRAWĘDZIOWE, DŁUGIE; CICHY DOMYK, COKÓŁ 5cm_x000a_108 x 60 x H300  cm (H do sufitu podwieszanego)"/>
        <s v="SZAFA NA UBRANIA WIERZCHNIE, KORPUS Z PŁYTY MDF LAMINOWANEJ; FRONTY Z PŁYTY LAKIEROWANEJ/FORNIROWANEJ/OBIJANEJ TKANINĄ - WG RYSUNKÓW SZCZEGÓŁOWYCH; W ŚRODKU DRĄŻEK NA UBRANIA, PÓŁKI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WANYCH, Z CZĘŚCIĄ UBRANIOWĄ I Z PÓŁKAMI ORAZ Z ANEKSEM KAWOWYM: EKSPRES DO KAWY I MINI LODÓWKA NA NAPOJE "/>
        <s v="ZABUDOWA STREFY UUMYWALKI: WNĘKA NAD UMYWALKĄ - OKŁADZINA Z WODOODPORNEJ PŁYTY FORNIROWANEJ, LUSTRO Z PODŚWIETLENIEM LED, SZYBA PRYSZNICOWA MOCOWANA PODŁOGA-SUFIT, SZKŁO OPTIWHITE, Z POWŁOKĄ UŁATWIAJĄCĄ CZYSZCZENIE, SZYBA STAŁA"/>
        <s v="SZAFA BIUROWA, KORPUS Z PŁYTY MDF LAMINOWANEJ; FRONTY Z PŁYTY LAKIEROWANEJ. PÓŁKI Z MOŻLIWOŚCIĄ ŁATWEGO REGULOWANIA WYSOKOŚCI, UCHWYTY KRAWĘDZIOWE, DŁUGIE; CICHY DOMYK, COKÓŁ 5cm_x000a_168 x 42 x H300 cm"/>
        <s v="PŁYTKA OTWARTA SZAFA Z DRĄŻKAMI POPRZECZNYMI NA UBRANIA, Z PÓŁKĄ NA BUTY, Z LUSTREM, płyta fornirowana_x000a_345 X 20 X 220 cm"/>
        <s v="SZAFKI KUCHENNE, DOLNE, JEDEN CIĄG:_x000a_268 x 60 x H90 cm _x000a_SPRZĘT AGD: LODÓWKA PODBLATOWA, ZLEWOZMYWAK, PIEKARNIK Z MIKROFALĄ ; EKSPRES DO KAWY I CZAJNIK STOJĄCE NA BLACIE, JEDNA SZAFKA 60 Z SZUFLADAMI _x000a_BLAT Z LAMINATU KOMPAKTOWEGO, KORPUSY SZAFEK Z PŁYTY MELAMINOWANEJ Z KOLORZE GRAFITOWYM, FRONTY LAKIEROWANE, GRAFITOWE"/>
        <s v="lampy stołowe akumulatorowe, dekoracyjne,  wymiar max.: H22,3 cm, D32 cm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160 x 32 x H38 cm, _x000a_TABLICA SUCHOŚCIERALNA, MAGNETYCZNA, BIAŁA, WIESZANA NA ŚCIANIE POD PÓŁKĄ ŚCIENNĄ:  _x000a_16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160 x 32 x H38 cm, _x000a_TABLICA SUCHOŚCIERALNA, MAGNETYCZNA, BIAŁA, WIESZANA NA ŚCIANIE POD PÓŁKĄ ŚCIENNĄ:  _x000a_16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_x000a_200 x 32 x H38 cm, _x000a_TABLICA SUCHOŚCIERALNA, MAGNETYCZNA, BIAŁA, WIESZANA NA ŚCIANIE POD PÓŁKĄ ŚCIENNĄ:  _x000a_20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 _x000a_200 x 32 x H38 cm, _x000a_TABLICA SUCHOŚCIERALNA, MAGNETYCZNA, BIAŁA, WIESZANA NA ŚCIANIE POD PÓŁKĄ ŚCIENNĄ:  _x000a_200 x H40 cm"/>
        <s v="PÓŁKA + PANEL MAGNETYCZNY;_x000a_PÓŁKA NAD BIURKO W POSTACI WNĘKI Z PLECAMI, WSZYSTKIE ELEMENTY Z PŁYTY MDF LAMINOWANEJ 20mm, WIESZANA NA NIEWIDOCZNYCH MOCOWANIACH; DRZWICZKI PRZESUWNE NA PROWADNICACH - JEDNO SKRZYDŁO NA POŁOWĘ SZEROKOŚCI PÓŁKI; _x000a_200 x 32 x H38 cm, _x000a_TABLICA SUCHOŚCIERALNA, MAGNETYCZNA, BIAŁA, WIESZANA NA ŚCIANIE POD PÓŁKĄ ŚCIENNĄ:  _x000a_200 x H40 cm"/>
        <s v="TABLICA SUCHOŚCIERALNA, MAGNETYCZNA, BIAŁA, WIESZANA NA ŚCIANIE NAD BIURKIEM_x000a_160 x H40 cm"/>
        <s v="STOLIK POMOCNICZY, OKRĄGŁY, KAMIENNY NA PODSTAWIE STALOWEJ"/>
        <s v="STÓŁ KONFERENCYJNY 18-OSOBOWY_x000a_480 X 130 cm_x000a_PODSTAWA - 2 ZAOBLONE NOGI W WYKOŃCZENIU DREWNIANYM, BLAT ZE SPIEKU KWARCOWEGO; ZASILANIE DOPROWADZONE Z FLOORBOXÓW PRZEZ NOGI STOŁU, GNIAZDA BLATOWE "/>
        <s v="STÓŁ - STANOWISKO REALIZATORA DŹWIĘKU _x000a_STÓŁ Z DREWNA LITEGO 30mm, DREWNO ŁĄCZONE PO DŁUGOŚCI, NIE NA MIKROWCZEP; KOLOR WYKOŃCZENIA ZGODNY Z POZOSTAŁYMI DREWNIANYMI ELEMENTAMI W POMIESZCENIU; NOGI PEŁNE, PŁYTA PRZEDNIA WYSOKOŚCI NÓG, BLAT ZAGŁĘBIONY; ŁĄCZENIA NIEWIDOCZNE, STOPKI MINIMALNYCH GABARYTÓW WKRĘCANE W KORPUS MEBLA"/>
        <s v="STÓŁ KONFERENCYJNY 10-OSOBOWY, OKRĄGŁY"/>
        <s v="STÓŁ KONFERENCYJNY_x000a_120 x 310 cm, ZAOBLONY NA KRAWĘDZIACH "/>
        <s v="STÓŁ DREWNIANY, NA DWÓCH NOGACH W KSZTAŁCIE ELIPSY; _x000a_BLAT Z DREWNA LITEGO – DĄB _x000a_GŁOŚNIKI I GNIAZDA BLATOWE, KABLE DOPROWADZONE Z FLOORBOXÓW PRZEZ NOGI STOŁU"/>
        <s v="STOLIK KAWOWY, DREWNIANY, BARWIONY NA CZARNO; ok. 63 x 63 x H43cm"/>
        <s v="STOLIK KAWOWY, DREWNIANY, BARWIONY NA CZARNO; ok. 100 x 75 x H38cm"/>
        <s v="PANEL TAPICEROWANY, STOŁOWY,  SZER. 16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18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20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7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PANEL TAPICEROWANY, STOŁOWY,  SZER. 80 x H47_x000a_Panel nabiurkowy z wypełnieniem  Ecofoam 1140 g/m2, tapicerowany tkaniną 100% wełnianą z oporem przepływu powietrza w teście akustycznym EN 29053 &amp; ISO 9053-1 (airflow resistance), testem akustycznym pochłaniania dźwięku ISO 354 &amp; ISO 11654 (sound absorption), łatwopalność: BS 476 Part 7class 1 ÖNORM A3800-B1-B3825-Q1 UK ASTM E 84 Class 1"/>
        <s v="STOLIKI KAWIARNIANE, BLAT KAMIENNY, NOGA ZE STALI CHROMOWANEJ, KSZTAŁT NIETYPOWY WG RYSUNKU SZCZEGÓŁOWEGO WYMIAR ok. 70x63 cm_x000a_"/>
        <s v="STÓŁ KAWIARNIANY_x000a_BLAT KAMIENNY, NOGA I PODSTAWA CHROMOWANA, NIETYPOWY KSZTAŁT BLATU, WYMIAR ok. 60x73 cm._x000a_"/>
        <s v="STOLIK KUCHENNY 60 cm, WYSOKI (H110 cm)_x000a_NOGA METALOWA o przekroju okrągłym fi40mm, lakierowana proszkowo, NA PODSTAWIE KWADRATOWEJ ZAOBLONEJ; BLAT Z LAMINATU KOMPAKTOWEGO O KSZTAŁCIE KWADRATOWYM, KOLOR BIAŁY"/>
        <s v="STOLIK KUCHENNY 60 cm (H75 cm)_x000a_NOGA METALOWA o przekroju okrągłym fi40mm, lakierowana proszkowo, NA PODSTAWIE KWADRATOWEJ ZAOBLONEJ; BLAT Z LAMINATU KOMPAKTOWEGO O KSZTAŁCIE KWADRATOWYM, KOLOR BIAŁY"/>
        <s v="STOLIK NA JEDNEJ NODZE, STALOWEJ, LAKIEROWANEJ, Z BETONOWĄ PODSTAWĄ 370 x 370 mm, h STOLIKA 73 cm, KOLOR NOGI RUDY_x000a_BLAT OKRĄGŁY fi 70 - 80 cm, METALOWY, LAKIER ZGODNY Z LAKIEREM NOGI "/>
        <s v="KOSZ NA ŚMIECI, BIUROWY, BEZ POKRYWY"/>
        <s v="ZASŁONA ZACIEMNIAJĄCA, NA SZYNIE SUFITOWEJ, PODTYNKOWEJ, MONTOWANEJ W SUFICIE PODWIESZONYM, PROSTA, _x000a_SZER. ok. 8,38 m, PARKOWANIE Z DWÓCH STRON;_x000a_TKANINA BLACKOUT, CO NAJMNIEJ TRUDNOPALNA, MARSZCZENIE 1:2, TAŚMA WAVE (szer. max. zasłony: 12cm)_x000a_IDENTYCZNA Z TKANINĄ W-zas3, W-zas4"/>
        <s v="PODEST SCENICZNY 100 x 200 cm O PODWYŻSZONEJ NOŚNOŚCI (POD FORTEPIAN) NA KONSTRUKCJI METALOWEJ, Z PODŁOGĄ WYKOŃCZONA INDYWIDUALNIE PARKIETEM SCENY STAŁEJ, WYSOKOŚĆ DOSTOSOWANA DO STAŁEJ SCENY (ok. 28 cm), KRAWĘDZIE BOCZNE WYKOŃCZYĆ DEMONTOWALNYMI PANELAMI WYKOŃCZONYMI JAK PODŁOGA"/>
        <s v="MATA PODŁOGOWA 4 x 5 m, DYWAN NA WYMIAR, RUNO CIĘTE KOLOR ŻÓŁTY"/>
        <s v="PARASOL ROZKŁADANY OKRĄGŁY, ŚREDNICA 200 cm, REGULOWANA CZASZA Z MOŻLIWOŚCIĄ UMIESZCZENIA LOGOTYPU INWESTORA NA MATERIALE CZASZY, NOGA DREWNIANA Z JESIONU, ELEMENTY WYKOŃCZENIA Z MOSIĄDZU, STOPA BETNOWA"/>
        <s v="ZASŁONA NA SZYNIE SUFITOWEJ, PROSTEJ, RĘCZNEJ, MONTOWANEJ NA STROPIE PRZED ŚCIANKĄ SZKLANĄ, SZYNA W KOLORZE SUFITU,_x000a_TKANINA ZACIEMNIAJĄCA, DWUSTRONNA, CO NAJMNIEJ TRUDNOPALNA, TAŚMA WAVE, MARSZCZENIE 1:2;_x000a_SZEROKOŚĆ SZYNY: 327,5 cm, H ok. 2,25m"/>
        <s v="WIESZAK NA UBRANIA WIERZCHNIE, STOJĄCY, SZER. MAX 80cm"/>
        <s v="WIESZAK NA UBRANIA WIERZCHNIE, LISTWA Z MIN. 3 HACZYKAMI, MONTOWANA DO ŚCIANY"/>
        <s v="ZASŁONA ZACIEMNIAJĄCA, NA SZYNIE SUFITOWEJ MONTOWANEJ ZA RANTEM SUFITU PODWIESZANEGO, ZASŁONA W DWÓCH BRYTACH POJEDYNCZEJ SZEROKOŚCI MATERIAŁU, MARSZCZENIE 1:2, TAŚMA &quot;OŁÓWEK&quot;; KOLOR JASNY OFF-WHITE;_x000a_TKANINA BLACKOUT, CO NAJMNIEJ TRUDNOPALNA_x000a_SZER. ŚCIANY: 2,87m, H= 2,70 - 3,0m "/>
        <s v="ZASŁONA NA SZYNIE SUFITOWEJ, PROSTEJ, W KOLORZE SUFITU, MONTOWANEJ ZA RANTEM SUFITU PODWIESZONEGO,_x000a_TKANINA TRANSPARENTNA, CO NAJMNIEJ TRUDNOPALNA, TAŚMA WAVE, MARSZCZENIE 1:2;_x000a_SZEROKOŚĆ SZYNY: 3,78 m, H ok. 2,25m"/>
        <s v="WIESZAK NA UBRANIA WIERZCHNIE, LISTWA Z MIN. 4 HACZYKAMI, MONTOWANA DO ŚCIANY"/>
        <s v="ZASŁONA NA SZYNIE SUFITOWEJ, PROSTEJ, W KOLORZE SUFITU, MONTOWANEJ ZA RANTEM SUFITU PODWIESZONEGO,_x000a_TKANINA TRANSPARENTNA, CO NAJMNIEJ TRUDNOPALNA, TAŚMA WAVE, MARSZCZENIE 1:2;_x000a_SZER. ŚCIANY: 2,87m, H= 2,70 - 3,0m "/>
        <s v="KOMPLET ZASŁON DEKORACYJNYCH, NA SZYNIE SUFITOWEJ W KOLORZE SUFITU, PODTYNKOWEJ, MONTOWANEJ W GRUBOŚCI MATERIAŁU WYKOŃCZENIOWEGO SUFITU, PARKOWANIE NA PASACH MIĘDZYOKIENNYCH, 5 OSOBNYCH BRYTÓW, ZMARSZCZONYCH NA TAŚMIE WAVE, TKANINA ZASŁONOWA CO NAJMNIEJ TRUDNOPALNA, KOLOR JASNY, GŁADKA Z WIDOCZNĄ STRUKTURĄ;_x000a_SZER. ŚCIANY Z OKNAMI: 778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752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566cm"/>
        <s v="KOMPLET ZASŁON DEKORACYJNYCH, NA SZYNIE SUFITOWEJ W KOLORZE SUFITU, PODTYNKOWEJ, MONTOWANEJ W GRUBOŚCI MATERIAŁU WYKOŃCZENIOWEGO SUFITU, PARKOWANIE NA PASACH MIĘDZYOKIENNYCH LUB PRZY SKRAJNYCH ŚCIANACH - DO POTWIERDZENIA NA ETAPIE WARSZTATOWYM, TAŚMA WAVE, TKANINA ZASŁONOWA CO NAJMNIEJ TRUDNOPALNA, KOLOR JASNY, GŁADKA Z WIDOCZNĄ STRUKTURĄ;_x000a_SZER. ŚCIANY Z OKNAMI: 459cm"/>
        <s v="ROLETY OKIENNE MONTOWANE NA SZYBACH, W KASECIE ALUMINIOWEJ Z PROWADNICAMI, W KOLORZE RAMY OKIENNEJ, KOMPLET NA DWA SKRZYDŁA PO:_x000a_100xH235_x000a_TKANINA PÓŁZACIEMNIAJĄCA, CO NAJMNIEJ TRUDNOPALNA"/>
        <s v="ROLETY OKIENNE MONTOWANE NA SZYBACH, W KASECIE ALUMINIOWEJ Z PROWADNICAMI, W KOLORZE RAMY OKIENNEJ, KOMPLET NA DWA SKRZYDŁA PO:_x000a_100xH175_x000a_TKANINA PÓŁZACIEMNIAJĄCA, CO NAJMNIEJ TRUDNOPALNA "/>
        <s v="ROLETY OKIENNE MONTOWANE NA SZYBACH, W KASECIE ALUMINIOWEJ Z PROWADNICAMI, W KOLORZE RAMY OKIENNEJ, KOMPLET NA DWA SKRZYDŁA PO:_x000a_100xH90_x000a_TKANINA PÓŁZACIEMNIAJĄCA, CO NAJMNIEJ TRUDNOPALNA "/>
        <s v="ROLETY OKIENNE MONTOWANE NA SZYBACH, W KASECIE ALUMINIOWEJ Z PROWADNICAMI, W KOLORZE RAMY OKIENNEJ, KOMPLET NA DWA SKRZYDŁA PO:_x000a_100xH90_x000a_TKANINA PRZEPUSZCZAJĄCA, CO NAJMNIEJ TRUDNOPALNA "/>
        <s v="ROLETY OKIENNE MONTOWANE NA SZYBACH, W KASECIE ALUMINIOWEJ Z PROWADNICAMI, W KOLORZE RAMY OKIENNEJ, KOMPLET NA DWA SKRZYDŁA PO:_x000a_100xH90_x000a_TKANINA PÓŁZACIEMNIAJĄCA, CO NAJMNIEJ TRUDNOPALNA  "/>
        <s v="ROLETY OKIENNE MONTOWANE NA SZYBACH, W KASECIE ALUMINIOWEJ Z PROWADNICAMI, W KOLORZE RAMY OKIENNEJ, _x000a_75 X H170 cm_x000a_TKANINA TRANSPARENTNA, CO NAJMNIEJ TRUDNOPALNA "/>
        <s v="ROLETY OKIENNE MONTOWANE NA SZYBACH, W KASECIE ALUMINIOWEJ Z PROWADNICAMI, W KOLORZE RAMY OKIENNEJ, _x000a_75 X H170 cm_x000a_TKANINA BLACKOUT, CO NAJMNIEJ TRUDNOPALNA "/>
        <s v="ROLETY OKIENNE MONTOWANE W KASETACH W ZABUDOWIE OKIENNEJ Zg-b, STEROWANE RĘCZNIE, PROWADNICE W KOLORZE ŚCIANY MONTOWANE W GLIFACH OKIENNYCH; TKANINA PÓŁZACIEMNIAJĄCA, CO NAJMNIEJ TRUDNOPALNA _x000a_OKNA 90 x 175 cm"/>
        <s v="ROLETY OKIENNE MONTOWANE W KASETACH W ZABUDOWIE OKIENNEJ Zg-b, STEROWANE RĘCZNIE, PROWADNICE W KOLORZE ŚCIANY MONTOWANE W GLIFACH OKIENNYCH; _x000a_TKANINA PÓŁZACIEMNIAJĄCA, CO NAJMNIEJ TRUDNOPALNA; _x000a_OKNA 90 x 175 cm"/>
        <s v="KLAPA DYMOWA 160X160"/>
        <s v="ROLETY OKIENNE MONTOWANE W KASETACH W ZABUDOWIE OKIENNEJ Zg-b, STEROWANE RĘCZNIE, PROWADNICE W KOLORZE ŚCIANY MONTOWANE W GLIFACH OKIENNYCH; _x000a_TKANINA PÓŁZACIEMNIAJĄCA, CO NAJMNIEJ TRUDNOPALNA_x000a_OKNA 90 x 175 cm"/>
        <s v="ROLETY OKIENNE MONTOWANE W KASETACH W ZABUDOWIE OKIENNEJ Zg-b, STEROWANE RĘCZNIE, PROWADNICE W KOLORZE ŚCIANY MONTOWANE W GLIFACH OKIENNYCH; TKANINA PÓŁZACIEMNIAJĄCA, CO NAJMNIEJ TRUDNOPALNA_x000a_OKNA 90 x 175 cm"/>
        <s v="ROLETY OKIENNE NA DRZWI BALKONOWE, MONTOWANE W KASETACH W ZABUDOWIE OKIENNEJ Zg-b, STEROWANE RĘCZNIE, PROWADNICE W KOLORZE ŚCIANY MONTOWANE W GLIFACH OKIENNYCH; _x000a_TKANINA PÓŁZACIEMNIAJĄCA, CO NAJMNIEJ TRUDNOPALNA; _x000a_DRZWI 80 x 200 cm"/>
        <s v="OZDOBNA ZABUDOWA GRZEJNIKÓW I GLIFÓW OKIENNYCH, PŁYTY W WYKOŃCZENIU DREWNIANYM, PANELE PRZED GRZEJNIKAMI DEMONTOWALNE; _x000a_5 OKIEN"/>
        <s v="ROLETY OKIENNE, NA OKNA POŁACIOWE, Z NAPĘDEM ELEKTRYCZNYM, _x000a_TKANINA PÓŁZACIEMNIAJĄCA, CO NAJMNIEJ TRUDNOPALNA; _x000a_OKNO: 118X145"/>
        <s v="ROLETY OKIENNE NA OKNA POŁACIOWE, Z NAPĘDEM ELEKTRYCZNYM, _x000a_TKANINA ZACIEMNIAJĄCA, CO NAJMIEJ TRUDNOPALNA; _x000a_OKNA: 118X145"/>
        <s v="ROLETY OKIENNE Z NAPĘDEM ELEKTRYCZNYM, MONTOWANE W KASETACH DO ZABUDOWY, W WARSTWIE OCIEPLENIA NAD OTWOREM OKIENNYM, PROWADNICE W KOLORZE ŚCIAN ŚCIANY, TKANINA PÓŁZACIEMNIAJĄCA, CO NAJMNIEJ TRUDNOPALNA_x000a_OKNA: 90x175"/>
        <s v="OZDOBNA ZABUDOWA GRZEJNIKÓW, WRAZ Z PARAPETEM; _x000a_PŁYTY W WYKOŃCZENIU DREWNIANYM (FORNIR NATURALNY), PANELE PRZED GRZEJNIKAMI DEMONTOWALNE; PARAPETY Z DREWNA LITEGO, Z OTWORAMI NAD GRZEJNIKAMI"/>
        <s v="ZASŁONA NA ELEKTRYCZNEJ SZYNIE SUFITOWEJ, PODTYNKOWEJ, MONTOWANEJ W SUFICIE PODWIESZONYM, _x000a_SZER. 6,0m;_x000a_TKANINA TRANSPARENTNA, CO NAJMNIEJ TRUDNOPALNA,  TAŚMA WAVE, MARSZCZENIE MIN. 1:2 "/>
        <s v="OZDOBNA ZABUDOWA GRZEJNIKÓW Z LAMELI FORNIROWANYCH, NA CAŁĄ SZEROKOŚĆ ŚCIANY, NA WYSOKOŚĆ OD POSADZKI DO NADBUDOWY G-K. _x000a_PANELE PRZED GRZEJNIKAMI DEMONTOWALNE"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CIANACH - OKŁADZINA ŚCIENNA  Z PŁYTY FORNIROWANEJ, NA WYSOKOŚĆ OD POSADZKI DO GÓRNEJ KRAWĘDZI PARAPETU. MONTAŻ PŁYT NAD WYKŁADZINĄ (FUNKCJA COKOŁÓW); NA ŚCIANIE Z DRZWIAMI PŁYTY NA PEŁNĄ WYSOKOŚĆ (DO NADWIESZENIA Z INSTALACJAMI) _x000a_"/>
        <m/>
        <s v="OZDOBNA ZABUDOWA GRZEJNIKÓW I ROLET OKIENNYCH, WRAZ Z PARAPETEM; _x000a_PŁYTY W WYKOŃCZENIU DREWNIANYM (FORNIR NATURALNY), PANELE PRZED GRZEJNIKAMI DEMONTOWALNE; PARAPETY Z DREWNA LITEGO, Z OTWORAMI NAD GRZEJNIKAMI; _x000a_ZABUDOWA OKIENNA POŁĄCZONA Z &quot;LAMPERIĄ&quot; NA ŚCIANACH - OKŁADZINA ŚCIENNA  Z PŁYTY FORNIROWANEJ, NA WYSOKOŚĆ OD POSADZKI DO GÓRNEJ KRAWĘDZI PARAPETU. MONTAŻ PŁYT NAD WYKŁADZINĄ (FUNKCJA COKOŁÓW); NA ŚCIANIE Z DRZWIAMI PŁYTY NA PEŁNĄ WYSOKOŚĆ (DO NADWIESZENIA Z INSTALACJAMI)"/>
        <s v="ŚCIANKA MOBILNA ŁAMANA, Z DRZWIAMI, WRAZ Z DRZWICZKAMI MASKUJĄCYMI PARKING ŚCIANKI;_x000a__x000a_LOGOTYP INWESTORA UMIESZCZONY NA ŚCIANCE WG INDYWIDUALNEGO OPRACOWANIA - FREZOWANY/INKRUSTOWANY, NIEDOPUSZCZALNE STOSOWANIE NAKLEJEK I FOLII"/>
        <s v="SZAFA BIUROWA Z PÓŁKAMI; KORPUS I FRONTY Z PŁYTY MDF LAMINOWANEJ; PÓŁKI Z MOŻLIWOŚCIĄ ŁATWEGO REGULOWANIA WYSOKOŚCI, UCHWYTY KRAWĘDZIOWE, DŁUGIE; CICHY DOMYK; ZAMYKANIE NA KLUCZ _x000a_208 x 40 x H255 cm  (H do sufitu podwieszanego)_x000a_ZABUDOWĘ DOSTOSOWAĆ KAŻDORAZOWO DO USKOKÓW WYNIKAJĄCYCH Z KONSTRUKCJI BUDYNKU - DODAĆ BLENDY; WYKONAĆ USKOK W KORPUSIE SZAFY" u="1"/>
        <s v="HOKER WYSOKI, DREWNIANY (NOGI DREWNO LITE LUB SKLEJKA), Z TAPCIEROWANYM SIEDZISKIEM " u="1"/>
        <s v="KONSOLA/ MAŁE BIURKO, WYKONANA NA ZAMÓWIENIE WG PROJEKTU INDYWIDUALNEGO, PRODUKT REFERENCYJNY: MOOOI, biurko WOOOD;_x000a_WIELKOŚĆ: 100x55xH78cm" u="1"/>
        <s v="FOTEL TAPICEROWANY DO STANOWISKA ODSŁUCHOWEGO" u="1"/>
        <s v="FOTEL DO KARMIENIA, TAPICEROWANY Z WYSOKIM OPRACIEM I PODŁOKIETNIKAMI, W POKRYCIU NADAJĄCYM SIĘ DO PRANIA " u="1"/>
        <s v="LEŻAKI ZEWNĘRZNE, SKŁADANE, KONSTRUKCJA Z DREWNA BUKOWEGO, LAKIEROWANEGO, SIEDZISKO REGULOWANE, Z TKANINY ODPORNEJ NA DZIAŁANIE WARUNKÓW ATMOSFERYCZNYCH I INTENSYWNE UŻYTKOWANIE, LEŻAKI Z NADRUKIEM REKLAMOWYM INWESTORA, ODPORNYM NA PRIMIENIE UV" u="1"/>
        <s v="BIURKO PRACOWNICZE PREMIUM, 80 X 180 x H76 cm; _x000a_BLAT I KORPUS Z DĘBOWEGO DREWNA LITEGO, LAKIER; SZAFKA Z SZUFLADAMI, BLENDA ZASŁANIAJĄCA NOGI; " u="1"/>
        <s v="ZABUDOWA WNĘKI NAD UMYWALKĄ - OKŁADZINA Z WODOODPORNEJ PŁYTY FORNIROWANEJ, LUSTRO Z PODŚWIETLENIEM LED" u="1"/>
        <s v="HOKER DO STANOWISKA ODSŁUCHOWEGO, DREWNIANY, TAPICEROWANE SIEDZISKO" u="1"/>
        <s v="PARASOL ROZKŁADANY OKRĄGŁY, ŚREDNICA 200 cm, REGULOWANA CZASZA, MOŻLIWOŚĆ UMIESZCZENIA LOGO INWESTORA NA MATERIALE CZASZY, NOGA DREWNIANA WYKONANA Z JESIONU, ELEMENTY WYKOŃCZENIA Z MOSIĄDZU, STOPA BETONOWA" u="1"/>
        <s v="Artemide Nessino, lampy stołowe, numer produktu 0039070A, wymiar H22,3 cm, D32 cm" u="1"/>
        <s v="BAR. LADA BARU ok. 207x330cm, BLAT KAMIENNY, ZABUDOWA BAROWA Z WYPOSAŻENIEM AGD I ZLEWOZMYWAKIEM, BRAMKA DLA OBSŁUGI; SZAFKI: KORPUS Z PŁYTY MELAMINOWANEJ, WODOODPORNEJ, BLAT ROBOCZY ZE STALI NIERDZEWNEJ, ZLEW ZE STALI NRDZ. _x000a_WYPOSAŻENIE BARU:  _x000a_- EKSPRES DO KAWY  VA Ekspres E1 Prima V 1g 230V Black L MVAE1PRVN3010002, 2 szt._x000a_- MŁYNEK DO KAWY VA Młynek do kawy MYG75 Gravi żarna 75mm MY M. AMYTHOSGRVD750001, 2 szt._x000a_- Tamper  PP Automat Tamper Puq Press M6 Black 58,3mm MY M., PPM6Black58,3; 1 sztuka_x000a_- Spieniacz do mleka, PM Perfect Moose Jack Black, PMJ20-FF01-1 1; 1 szt._x000a_- Zmywarka, Zmywarka do szkła, 40x40 cm, 1 szt._x000a_- Filtr do wody, 1 szt._x000a_- Wyciskarka do owoców, 1 szt._x000a_- Piecyk do ogrzewania kanapek, 1 szt._x000a_- Lada chłodnicza, 1 szt._x000a_- Lodówka na napoje, 1 szt._x000a_- Zlewozmywak 38x45 cm, 1 szt._x000a_- Zlewozmywak 20x45 cm, 1 szt._x000a_- Kasa fiskalna - łączona kelnera i barmana, 1 szt._x000a_- Szafki zamknięte na produkty_x000a_- Szafki otwarte na produkty_x000a_- Szafki do prezentacji i sprzedaży kawy, herbaty, słodyczy_x000a_- Szafki na akcesoria i naczynia" u="1"/>
        <s v="ŚCIANKA MOBILNA ŁAMANA, Z DRZWIAMI, WRAZ Z DRZWICZKAMI MASKUJĄCYMI PARKING ŚCIANKI. LOGOTYP INWESTORA UMIESZCZONY NA ŚCIANCE WG INDYWIDUALNEGO OPRACOWANIA - FREZOWANY/INKRUSTOWANY, NIEDOPUSZCZALNE STOSOWANIE NAKLEJEK I FOLII" u="1"/>
        <s v="BAR. LADA BARU ok. 207x330cm, BLAT KAMIENNY, ZABUDOWA BAROWA Z WYPOSAŻENIEM AGD I ZLEWOZMYWAKIEM, BRAMKA DLA OBSŁUGI; SZAFKI: KORPUS Z PŁYTY MELAMINOWANEJ, WODOODPORNEJ, BLAT ROBOCZY ZE STALI NIERDZEWNEJ, ZLEW ZE STALI NRDZ. _x000a_" u="1"/>
        <s v="SIEDZISKO TAPICEROWANE (ELEMENT WIDOWNI) NA FUNDAMENCIE; TAPICERKA: SKÓRA NATURALNA  " u="1"/>
        <s v="PIANINO + SIEDZISKO" u="1"/>
        <s v="PIANINO + SIEDZISKO + WÓZEK DO PRZEWOŻENIA FORTEPIANU" u="1"/>
        <s v="PIANINO CYFROWE + SIEDZISKO_x000a_GABARYT MAX. 170 x 60 cm" u="1"/>
        <s v="STOLIK OWALNY, KART AEW. NR 9, NR EW. J-14" u="1"/>
        <s v="MAŁY FORTEPIAN _x000a_GABARYT MAX. 150 x 150 cm" u="1"/>
        <s v="ŚCIANKA MOBILNA ŁAMANA, Z DRZWIAMI, WRAZ Z DRZWICZKAMI MASKUJĄCYMI PARKING ŚCIANKI" u="1"/>
        <s v="BARIERKA W OKNIE O4, STALOWA, DEMONTOWALNA, SZER. 224cm, MONTOWANA NA WYSOKOSCI 110cm NAD POSADZKĄ W GLIFIE OKIENNYM" u="1"/>
        <s v="KOMODA 306 x 50 x H80 cm WBUDOWANA MIĘDZY ŚCIANY_x000a_BLAT Z KAMIENIA (MARMUR BIANCO CARRARA), POGRUBIONY_x000a_KORPUS Z PŁYTY MELAMINOWANEJ, FRONTY LAKIEROWANE, PRZESUWNE, NA UKRYTYCH PROWADNICACH GÓRNYCH, COKÓŁ " u="1"/>
        <s v="SŁUPEK Z ZABUDOWĄ LODÓWKI I Z WNĘKA NA EKSPRES DO KAWY_x000a_70 X 79 X H300 cm, PÓŁKI I SZUFLADA_x000a_KORPUS Z PŁYTY LAMINOWANEJ, FRONTY LAKIEROWANE, CICHY DOMYK " u="1"/>
        <s v="ZABUDOWA ŚCIAN _x000a_- OKŁADZINY ŚCIENNE Z PŁYT FORNIROWANYCH_x000a_- WITRYNA PRZESZKLONA, 273 X 22 X 300cm, PÓŁKI Z PODŚWIETLENIEM LED, FRONTY W RAMKACH ALUMINIOWYCH Z WYPEŁNIENIEM ZE SZKŁA PRZEZROCZYSTEGO, KORPUS Z PŁYT FORNIROWANYCH_x000a_- SZAFA WNĘKOWA Z PŁYT FORNIROWANYCH, Z CZĘŚCIĄ UBRANIOWĄ I Z PÓŁKAMI" u="1"/>
        <s v="KOMPLET ZABUDOWY NA DOKUMENTY:_x000a_- REGAŁ OTWARTY NA DOKUMENTY, PŁYTA MDF LAMINOWANA W KOLORZE BEŻOWYM; (SZERxGŁxH) 213 x 40cm - WYSOKOŚĆ MIN. 242cm_x000a_- SZAFKA NISKA Z SZUFLADAMI KARTOTEKOWYMI; (SZERxGŁxH) 95 x 45 x H85cm" u="1"/>
        <s v="OBUDOWA GLIFU OKIENNEGO ONYKS LUB MARMUR" u="1"/>
        <s v="KRZESŁA WIDOWNI, TAPICEROWANE, Z PODŁOKIETNIKAMI, NA METALOWYCH NÓŻKACH_x000a_SIEDZISKO: tapicerowane + poduszka - pianka odlewana, gęstość 79 kg/m3, tapicerowanaNA SIEDZISKU PODUSZKA _x000a_PODSTAWA: 2 nogi płozy, metal, malowane proszkowo, nogi z rury Ø18 mm, stopki tworzywowe; TAPICERKA WELWETOWA W KOLORZE OFF-WHITE/ BEŻ" u="1"/>
        <s v="KRZESŁA KONFERENCYJNE TAPICEROWANE NA PODSTAWIE OBROTOWEJ 5-RAMIENNEJ, Z PODŁOKIETNIKAMI_x000a_SIEDZISKO: tapicerowane + poduszka - pianka odlewana, gęstość 79 kg/m3, tapicerowana_x000a_PODSTAWA: 5-cio ramienna aluminiowa, Ø=630 mm, h=360 mm, malowana proszkowo, siedzisko obrotowe - 360°, mechanizm przechyłu z blokadą, kolumna gazowa, stal, kolor: czarny, zakres regulacji 120 mm (450 - 570 mm), kółka do powierzchni miękkich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160 x 32 x H38 cm, _x000a_TABLICA SUCHOŚCIERALNA, MAGNETYCZNA, BIAŁA, WIESZANA NA ŚCIANIE POD PÓŁKĄ ŚCIENNĄ:  _x000a_160 x H40 cm" u="1"/>
        <s v="PÓŁKA + PANEL MAGNETYCZNY;_x000a_PÓŁKA NAD BIURKO W POSTACI WNĘKI Z PLECAMI, WSZYSTKIE ELEMENTY Z PŁYTY MDF LAMINOWANEJ 20mm, WIESZANA NA NIEWIDOCZNYCH MOCOWANIACH; DRZWICZKI PRZESUWNE NA PROWADNICACH - JEDNO SKRZYDŁO NA POŁOWĘ SZEROKOŚCI PÓŁKI:  _x000a_200 x 32 x H38 cm, _x000a_TABLICA SUCHOŚCIERALNA, MAGNETYCZNA, BIAŁA, WIESZANA NA ŚCIANIE POD PÓŁKĄ ŚCIENNĄ:  _x000a_200 x H40 cm" u="1"/>
        <s v="SZAFA BIUROWO-UBRANIOWA, Z DRĄŻKIEM W CZĘŚCI UBRANIOWEJ I Z PÓŁKAMI W CZĘŚCI BIUROWEJ; KORPUS I FRONTY Z PŁYTY MDF LAMINOWANEJ; PÓŁKI Z MOŻLIWOŚCIĄ ŁATWEGO REGULOWANIA WYSOKOŚCI, UCHWYTY KRAWĘDZIOWE, DŁUGIE; CICHY DOMYK_x000a_208 x 40 x H255 cm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120 x 40 x H250 cm (H do sufitu podwieszanego)" u="1"/>
        <s v="SZAFA BIUROWA Z PÓŁKAMI; KORPUS I FRONTY Z PŁYTY MDF LAMINOWANEJ; PÓŁKI Z MOŻLIWOŚCIĄ ŁATWEGO REGULOWANIA WYSOKOŚCI, UCHWYTY KRAWĘDZIOWE, DŁUGIE; CICHY DOMYK_x000a_208 x 40 x H255 cm 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230 x 36 x H300 cm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_x000a_180 x 40 x H250 cm (H do sufitu podwieszanego)_x000a_ZABUDOWĘ DOSTOSOWAĆ KAŻDORAZOWO DO USKOKÓW WYNIKAJĄCYCH Z KONSTRUKCJI BUDYNKU - DODAĆ BLENDY; WYKONAĆ USKOK W KORPUSIE SZAFY" u="1"/>
        <s v="HOKER BAROWY DO BARU KLUBOKAWIARNI, WYSOKI (75cm), NA PODSTAWIE METALOWEJ O PRZEKROJU RUROWYM, Z SIEDZISKIEM W PEŁNI TAPICEROWANYM SKÓRĄ NATURALNĄ LUB SKÓRA EKOLOGICZNĄ MIN 100.000 CYKLI MARTINDALE'S, BAZA Z MATOWYM PODNÓŻKIEM W DOLNEJ CZĘŚCI_x000a_" u="1"/>
        <s v="ZASŁONA NA SZYNIE SUFITOWEJ, PROSTEJ, RĘCZNEJ, MONTOWANEJ NA STROPIE PRZED ŚCIANKĄ SZKLANĄ, SZYNA KOLORZE SUFITU,_x000a_TKANINA ZACIEMNIAJĄCA, DWUSTRONNA, CO NAJMNIEJ TRUDNOPALNA, TAŚMA WAVE, MARSZCZENIE 1:2;_x000a_SZEROKOŚĆ SZYNY: 327,5 cm, H ok. 2,25m" u="1"/>
        <s v="KRZESŁA WIDOWNI, TAPICEROWANE, KUBEŁKOWE, NA METALOWYCH NÓŻKACH_x000a_SIEDZISKO: tapicerowane + poduszka - pianka odlewana, gęstość 79 kg/m3, tapicerowanaNA SIEDZISKU PODUSZKA _x000a_PODSTAWA: 4 nogi, metal, malowane proszkowo, nogi z rury Ø18 mm, stopki tworzywowe; TAPICERKA WELWETOWA W KOLORZE OFF-WHITE" u="1"/>
        <s v="KRZESŁA KONFERENCYJNE TAPICEROWANE NA PODSTAWIE OBROTOWEJ 4-RAMIENNEJ, KUBEŁKOWE_x000a_SIEDZISKO: tapicerowane + poduszka - pianka odlewana, gęstość 79 kg/m3, tapicerowana_x000a_PODSTAWA: 5-cio ramienna aluminiowa, Ø=630 mm, h=360 mm, malowana proszkowo, siedzisko obrotowe - 360°, mechanizm przechyłu z blokadą, kolumna gazowa, stal, kolor: czarny, zakres regulacji 120 mm (450 - 570 mm), kółka do powierzchni miękkich" u="1"/>
        <s v="KRZESŁO KONFERENCYJNE, NA PODSTAWIE 4-ro ramiennej, PODSTAWA OBROTOWA, KONSTRUKCJA CHROMOWANA,  SIEDZISKO I OPARCIE TAPICEROWANE, _x000a_STOPKI NA WYKŁADZINĘ,_x000a_TAPICERKA Z DOMIESZKĄ WEŁNY, MIN. 100.000 CYKLI MATRT. " u="1"/>
        <s v="ZASŁONA ZACIEMNIAJĄCA, NA SZYNIE SUFITOWEJ MONTOWANEJ ZA RANTEM SUFITU PODWIESZANEGO, ZASŁONA W DWÓCH BRYTACH POJEDYNCZEJ SZEROKOŚCI MATERIAŁU, MARSZCZENIE 1:2, TAŚMA WAVE, KOLOR CIEMNY TAUPE_x000a_SZER. ŚCIANY: 2,87m, H= 2,70 - 3,0m " u="1"/>
        <s v="ROLETY OKIENNE MONTOWANE NA SZYBACH, W KASECIE ALUMINIOWEJ Z PROWADNICAMI, W KOLORZE RAMY OKIENNEJ, _x000a_75 X H170 cm_x000a_TKANINA PÓŁZACIEMNIAJĄCA, CO NAJMNIEJ TRUDNOPALNA " u="1"/>
        <s v="SZAFA BIUROWO-UBRANIOWA, Z DRĄŻKIEM W CZĘŚCI UBRANIOWEJ I Z PÓŁKAMI W CZĘŚCI BIUROWEJ; KORPUS I FRONTY Z PŁYTY MDF LAMINOWANEJ; PÓŁKI Z MOŻLIWOŚCIĄ ŁATWEGO REGULOWANIA WYSOKOŚCI, UCHWYTY KRAWĘDZIOWE, DŁUGIE; CICHY DOMYK_x000a_114 x 40 x H255 cm (H do sufitu podwieszanego)_x000a_ZABUDOWĘ DOSTOSOWAĆ KAŻDORAZOWO DO USKOKÓW WYNIKAJĄCYCH Z KONSTRUKCJI BUDYNKU - DODAĆ BLENDY/ WYKONAĆ USKOK W KORPUSIE SZAFY" u="1"/>
        <s v="SZAFA BIUROWA Z PÓŁKAMI; KORPUS I FRONTY Z PŁYTY MDF LAMINOWANEJ; PÓŁKI Z MOŻLIWOŚCIĄ ŁATWEGO REGULOWANIA WYSOKOŚCI, UCHWYTY KRAWĘDZIOWE, DŁUGIE; CICHY DOMYK; COKÓŁ 5 cm_x000a_114 x 40 x H255 cm  (H do sufitu podwieszanego)_x000a_ZABUDOWĘ DOSTOSOWAĆ KAŻDORAZOWO DO USKOKÓW WYNIKAJĄCYCH Z KONSTRUKCJI BUDYNKU - DODAĆ BLENDY; WYKONAĆ USKOK W KORPUSIE SZAFY" u="1"/>
        <s v="SZAFA BIUROWA Z PÓŁKAMI; KORPUS I FRONTY Z PŁYTY MDF LAMINOWANEJ; PÓŁKI Z MOŻLIWOŚCIĄ ŁATWEGO REGULOWANIA WYSOKOŚCI, UCHWYTY KRAWĘDZIOWE, DŁUGIE; CICHY DOMYK; COKÓŁ 5 cm_x000a_174 x 42 x H255 cm  (H do sufitu podwieszanego)_x000a_ZABUDOWĘ DOSTOSOWAĆ KAŻDORAZOWO DO USKOKÓW WYNIKAJĄCYCH Z KONSTRUKCJI BUDYNKU - DODAĆ BLENDY; WYKONAĆ USKOK W KORPUSIE SZAFY" u="1"/>
        <s v="SZAFA BIUROWO-UBRANIOWA, Z DRĄŻKIEM W CZĘŚCI UBRANIOWEJ I Z PÓŁKAMI W CZĘŚCI BIUROWEJ; KORPUS I FRONTY Z PŁYTY MDF LAMINOWANEJ; PÓŁKI Z MOŻLIWOŚCIĄ ŁATWEGO REGULOWANIA WYSOKOŚCI, UCHWYTY KRAWĘDZIOWE, DŁUGIE; CICHY DOMYK, COKÓŁ 5cm_x000a_180 x 40 x H255 cm (H do sufitu podwieszanego)" u="1"/>
        <s v="SZAFA BIUROWO-UBRANIOWA, Z DRĄŻKIEM POPRZECZNYM W CZĘŚCI UBRANIOWEJ I Z PÓŁKAMI W CZĘŚCI BIUROWEJ; KORPUS I FRONTY Z PŁYTY MDF LAMINOWANEJ; PÓŁKI Z MOŻLIWOŚCIĄ ŁATWEGO REGULOWANIA WYSOKOŚCI, UCHWYTY KRAWĘDZIOWE, DŁUGIE; CICHY DOMYK, COKÓŁ 5cm_x000a_180 x 40 x H250 cm (H do sufitu podwieszanego)" u="1"/>
        <s v="SZAFA BIUROWO-UBRANIOWA, Z DRĄŻKIEM  W CZĘŚCI UBRANIOWEJ I Z PÓŁKAMI W CZĘŚCI BIUROWEJ; KORPUS Z PŁYTY MDF LAMINOWANEJ; FRONTY Z PŁYTY LAKIEROWANEJ. PÓŁKI Z MOŻLIWOŚCIĄ ŁATWEGO REGULOWANIA WYSOKOŚCI, UCHWYTY KRAWĘDZIOWE, DŁUGIE; CICHY DOMYK, COKÓŁ 5cm_x000a_206 x 40 x H300  cm (H do sufitu podwieszanego)" u="1"/>
        <s v="WYCIERACZKA WPUSZCZANA 70X153cm" u="1"/>
        <s v="WYCIERACZKA WPUSZCZANA 50x175cm" u="1"/>
        <s v="WYCIERACZKA WPUSZCZANA 90x175cm" u="1"/>
        <s v="ZASŁONA STAŁA NA ZASCENIU, SZYNA SUFITOWA PODTYNKOWA, GIĘTA PO ŁUKU,  W KOLORZE SUFITU, SZER. ok. 2,2m; MARSZCZENIE 1:2, TKANINA BLACKOUT, CO NAJMNIEJ TRUDNOPALNA, TAŚMA WAVE" u="1"/>
        <s v="ZASŁONA STAŁA POMIĘDZY SCENĄ A ZASCENIEM, SZYNA SUFITOWA PODTYNKOWA, GIĘTA PO ŁUKU,  W KOLORZE SUFITU, SZER. ok. 6,8m, MARSZCZENIE 1:2, TKANINA BLACKOUT, CO NAJMNIEJ TRUDNOPALNA, TAŚMA WAVE" u="1"/>
        <s v="WIESZAK NA UBRANIA WIERZCHNIE, LISTWA Z MIN. 6 HACZYKAMI, MONTOWANA DO ŚCIANY" u="1"/>
        <s v="SZAFA BIUROWA, 4-MODUŁOWA, ZAMYKANA NA KLUCZ, Z PÓŁKAMI; KORPUS I FRONTY Z PŁYTY MDF LAMINOWANEJ; PÓŁKI Z MOŻLIWOŚCIĄ ŁATWEGO REGULOWANIA WYSOKOŚCI, UCHWYTY KRAWĘDZIOWE, DŁUGIE; CICHY DOMYK_x000a_474 x 50 x H220 cm" u="1"/>
        <s v="SZAFA NA OKRYCIA WIERZCHNIE, OTWARTA, Z DRĄŻKIEM I PÓŁKAMI, KORPUS I FRONTY Z PŁYTY MDF LAMINOWANEJ;_x000a_85 x 60x H220 cm" u="1"/>
        <s v="regał na płyty - narsować" u="1"/>
        <s v="biały blat do zdjęć " u="1"/>
        <s v="szafa ubraniowa, nowa, do rozrysowania po wstawieniu aneksu foto" u="1"/>
        <s v="BIURKO GABINETOWE,  MIN. 80 X 180 cm, NA PODSTAWIE METALOWEJ, Z DREWNIANYM BLATEM (DREWNO LITE) I SZUFLADĄ PODWIESZANĄ POD BLATEM" u="1"/>
        <s v="HOKER BAROWY, TAPICEROWANY, DO BARU KLUBOKAWIARNI_x000a_" u="1"/>
        <s v="KRZESŁO, SIEDZISKO I OPARCIE TAPICEROWANE, OBROTOWE, BEZ PODŁOKIETNIKÓW, TAPICERKA GR. II (lub wyższa), PODSTAWA LAKIEROWANA PROSZKOWO NA KOLOR Z PALETY RAL_x000a_" u="1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Kółka _x000a_Tapicerka siedziska: min. 100.000 cykli Martindale, skład z domieszką wełny łatwopalność: EN 1021 1&amp;2 CA TB 117-2013 ASTM E 84 Class 1." u="1"/>
        <s v="BIURKO 70 x 22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 _x000a_Tapicerka siedziska: min. 100.000 cykli Martindale, skład z domieszką wełny łatwopalność: EN 1021 1&amp;2 CA TB 117-2013 ASTM E 84 Class 1." u="1"/>
        <s v="FOTEL TAPICEROWANY, Baza: 4 nogi drewniane naturalne w kolorze dębu o owalnym przekroju. Z przodu i z tyłu fotela drewniana belka o owalnym profilu łącząca nogi fotela. Rama siedziska wykonana  ze sklejki w technologi UPM 200 grada (spełnia wymaganie normy EN 13986 E1 i CARB w zakresie emisji bez dodatku formaldehydu), miękkie wypełnienie. fotel posiada zaoblone kszałty oraz otwarte podłokietniki.  Tapicerka: min. 70.000 cykli Martindale, trudnopalna, skład z domieszką wełny, gruba plecionka w odcieniu żółtego." u="1"/>
        <s v="BIURKO/ STÓŁ ROBOCZY O WZMOCNIONEJ KONSTRUKCJI, 80 x 90 cm, STELAŻ STALOWY (4 NOGI O PRZEKROJU KWADRATOWYM) NA KÓŁKACH (min. 2 SZT.) Z BLOKADĄ, BLATY Z PŁYTY LAMINOWANEJ 28mm_x000a_KOLOR KORPUSU ZGODNY Z KOLOREM BIUREK PRACOWNICZYCH, _x000a_LAMINAT W KOLORZE JASNOSZARYM" u="1"/>
        <s v="BIURKO/ STÓŁ ROBOCZY O WZMOCNIONEJ KONSTRUKCJI, 90 x 200 cm, STELAŻ STALOWY (4 NOGI O PRZEKROJU KWADRATOWYM) NA KÓŁKACH (min. 2 SZT.) Z BLOKADĄ, BLATY Z PŁYTY LAMINOWANEJ 28mm_x000a_KOLOR KORPUSU ZGODNY Z KOLOREM BIUREK PRACOWNICZYCH, _x000a_LAMINAT W KOLORZE JASNOSZARYM" u="1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 z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X160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16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18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7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 z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BIURKO 80 x 18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200 cm + KONTENEREK PODBIURKOWY + LAMPKA BIURKOWA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_x000a__x000a_LAMPKA BIURKOWA, z regulacją wysięgu, wysokości i ustawienia abażura, na podstawce, z aluminiowym abażurem, z pojedynczą żarówką E14, kabel z przełącnzikiem ON OFF, materiały: stal + aluminium, kolor aluminium" u="1"/>
        <s v="KRZESŁO TWARDE, BUKOWE, NA CZTERECH NOGACH O PRZEKROJU OKRĄGŁYM, SIEDZISKO I NOGI LAKIEROWANE NA CZARNO. Oparcie składa się z dwóch zaoblonych cześci połączonych nitami metalowymi w kolorze czarnym. _x000a_49 x 58x H90 cm" u="1"/>
        <s v="BIURKO 80 x 180 cm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20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POMOCNICZE 70 x 100 cm, H75_x000a_BLAT NA 4 NOGACH O PRZEKROJU KWADRATOWYM, NA METALOWEJ KONSTRUKCJI. MATERIAŁ BLATU ZGODNY Z MATERIAŁEM BIURKA GŁÓWNEGO, NOGI W KOLORZE ZGODNYM Z NOGAMI BIURKA GŁÓWNEGO._x000a_" u="1"/>
        <s v="BIURKO POMOCNICZE 70 x 90 cm, H75_x000a_BLAT NA 4 NOGACH O PRZEKROJU KWADRATOWYM, NA METALOWEJ KONSTRUKCJI. MATERIAŁ BLATU ZGODNY Z MATERIAŁEM BIURKA GŁÓWNEGO, NOGI W KOLORZE ZGODNYM Z NOGAMI BIURKA GŁÓWNEGO._x000a_" u="1"/>
        <s v="BIURKO POMOCNICZE 70 x 40 cm, H75_x000a_BLAT NA 4 NOGACH O PRZEKROJU KWADRATOWYM, NA METALOWEJ KONSTRUKCJI. WYKOŃCZENIE ZGODNE Z BIURKAMI POMOCNICZYMI W POKOJACH BIUROWYCH_x000a_" u="1"/>
        <s v="BIURKO POMOCNICZE 80 x 40 cm, H75_x000a_BLAT NA 4 NOGACH O PRZEKROJU KWADRATOWYM, NA METALOWEJ KONSTRUKCJI. MATERIAŁ BLATU ZGODNY Z MATERIAŁEM BIURKA GŁÓWNEGO, NOGI W KOLORZE ZGODNYM Z NOGAMI BIURKA GŁÓWNEGO._x000a_" u="1"/>
        <s v="BIURKO POMOCNICZE 60 x 120 cm, H75_x000a_BLAT NA 4 NOGACH O PRZEKROJU KWADRATOWYM, NA METALOWEJ KONSTRUKCJI. MATERIAŁ BLATU ZGODNY Z MATERIAŁEM BIURKA GŁÓWNEGO, NOGI W KOLORZE ZGODNYM Z NOGAMI BIURKA GŁÓWNEGO._x000a_" u="1"/>
        <s v="BIURKO POMOCNICZE 60 x 205 cm, H75_x000a_BLAT NA 4 NOGACH O PRZEKROJU KWADRATOWYM, NA METALOWEJ KONSTRUKCJI. MATERIAŁ BLATU ZGODNY Z MATERIAŁEM BIURKA GŁÓWNEGO, NOGI W KOLORZE ZGODNYM Z NOGAMI BIURKA GŁÓWNEGO._x000a_" u="1"/>
        <s v="BIURKO 70 x 18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70 x 20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BIURKO 80 x 160 cm + KONTENEREK PODBIURKOWY_x000a_Blat: płyta meblowa laminowana  z doklejką ABS 2mm. Gęstość płyty = 550-740 kg/m3 (P2). Grubość płyty =25mm, 685 kg/m2. Zastosowana technologia antybakteryjna z jonami srebra firmy BioCote® niszcząca 99,9% drobnoustrojów, działająca 24/7. Kolor laminatu BIAŁY _x000a_Stelaż: na 2 nogach stalowych malowanych proszkowo z ręczną regulacją wysokości w zakresie = 63-128 cm. Kolor stelaża SREBRNY_x000a__x000a_KONTENEREK PODBIURKOWY Z SZUFLADAMI; 42,6 x 62,4 cm, H: 57,5 cm_x000a_blokowane kółka przednie oraz składany kluczyk, mechanizm blokujący pozwala na wysuw jednocześnie tylko jedej szuflady ze względów bezpieczeństwa. 3 szuflady, metalowe uchwyty malowane proszkowo na kolor czarny. Korpus: płyta meblowa melaminowana w kolorze białym." u="1"/>
        <s v="FOTEL BIUROWY, Baza: 5 ramienna na kółkach, plastikowa. Kolor bazy: CHROM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znizm synchro odchyłu oparcia z możliwością blokady w różnych pozycjach, regulacja siły odchyłu pozwalająca dopasować siłę do wagi użytkownika. Zagłówek tapicerowany z regulacją wysokości w zakresie 6cm.  " u="1"/>
        <s v="KRZESŁO KONFERENCYJNE; _x000a_Tapicerka siedziska: min. 100.000 cykli Martindale, skład z domieszką wełny łatwopalność: EN 1021 1&amp;2 CA TB 117-2013 ASTM E 84 Class 1." u="1"/>
        <s v="KRZESŁO TAPICEROWANE NA NOGACH DREWNIANYCH, Z DREWNIANYM OPRACIEM  TAPICEROWANYM OD STRONY SIEDZISKA. 56 x 58 x H81 cm. DREWNO: BUK, WYBARWIONE na czarno, LAKIEROWANE. _x000a_TAPICERKA MIN. 100.000 CYKLI MART. " u="1"/>
        <s v="FOTEL BIUROWY, Baza: 5 ramienna na kółkach, plastikowa. Kolor bazy czarny. Siedzisko tapicerowane z wypełnieniem z pianki poliuretanowej spełniającej wymagania CertiPUR, z mechanizmem free float - siedzisko samoistnie adaptuje kont nahylenia do ułożenia ciała użytkownika. Regulacja wysokości siedziska w zakresie 12cm (44-56cm), wysuw siedziska w zakresie 6cm. Podłokietnik 3D z zakresem regulacji 360stopni. Oparcie tapicerowane, pełne, wyposażone w regulowane podparcie lędźwiowe. Mechanizm synchro odchyłu oparcia z możliwością blokady w różnych pozycjach, regulacja siły odchyłu pozwalająca dopasować siłę do wagi użytkownika. Zagłówek tapicerowany z regulacją wysokości w zakresie 6cm.  _x000a_Tapicerka siedziska: min. 100.000 cykli Martindale, skład z domieszką wełny łatwopalność: EN 1021 1&amp;2 CA TB 117-2013 ASTM E 84 Class 1." u="1"/>
      </sharedItems>
    </cacheField>
    <cacheField name="PRODUKT REFERENCYJNY/_x000a_UWAGI" numFmtId="0">
      <sharedItems containsBlank="1" count="142">
        <s v="/"/>
        <s v="GAŚNICA SGG-GAŚ-SILESIAN-GP4X-ABC + SZAFKA SUPRON 3 S-SG-6-P-"/>
        <s v="Obraz"/>
        <s v="BALUSTRADA SYSTEMOWA, STALOWA"/>
        <s v="KRATA WEMA"/>
        <s v="BLACHA RYFLOWANA"/>
        <s v="PATRZ: RYSUNKI SZCZEGÓŁOWE SCHODÓW, PROJEKT KONSTRUKCJI"/>
        <s v="PATRZ: ZESTAWIENIE SCHODÓW I BALUSTRAD"/>
        <s v="SOMFY;_x000a_TKANINA JAB MERIDIAN TEPI FR DARK 300, P41114-071;_x000a_wszystkie dekoracje okien wykonać na podstawie pomiaru z natury, po potwierdzeniu tkanin i kolorów na postawie próbek i mock-up "/>
        <s v="PATRZ: RYSUNKI SZCZEGÓŁOWE KLUBOKAWIARNI"/>
        <s v="SOMFY;_x000a_TKANINA JAB PASHA 1-6512-378;_x000a_wszystkie dekoracje okien wykonać na podstawie pomiaru z natury, po potwierdzeniu tkanin i kolorów na postawie próbek i mock-up "/>
        <s v="PATRZ: KARTY EWIDENCYJNE ANTYKÓW"/>
        <s v="PATRZ: SPIS ANTYKÓW PWM"/>
        <s v="Obraz13"/>
        <s v="Obraz14"/>
        <s v="ROSENBERG ZEN ECG 1500 P Z PANELEM PRZEDNIM INDYWIDUALNYM "/>
        <s v="WIDOCZNE ELEMENTY LAKIEROWANE NA KOLOR IDENTYCZNY Z KOLOREM SUFITU"/>
        <s v="Forbo Coral Luxe kol. Diamond; "/>
        <s v="Forbo Coral Luxe kol. Diamond"/>
        <s v="COMPACTUS DYNAMIC XT, MCB"/>
        <s v="stojak rowerowy SRP-2.1"/>
        <s v="SWISS KRONO U2653 VL_x000a_Szary Jasny"/>
        <s v="ISKU MATRIX I/J"/>
        <s v="ISKU STYLE T EL, _x000a_ISKU kontenerek 2007,_x000a_lampa Artemide Tolomeo Micro Table "/>
        <s v="IBOMBO E-PRS-LV2 – LiON"/>
        <s v="Obraz25"/>
        <s v="PATRZ: RYSUNKI SZCZEGÓŁOWE BALUSTRAD"/>
        <s v="PATRZ: ZESTAWIENIE ŚCIANEK MOBILNYCH"/>
        <s v="GAŚNICA SGG-GAŚ-SILESIAN-GP4X-ABC Z MOCOWANIEM DO ŚCIANY"/>
        <s v="PATRZ: RYSUNKI SZCZEGÓŁOWE WNĘTRZ"/>
        <s v="ISKU BIG HUG, TAPICERKA - _x000a_PATRZ: PLANSZE WYPOSAŻENIA WNĘTRZ"/>
        <s v="BEJOT, OX CO 4C, TAPICERKA ZIELONA, SAWANA SN034"/>
        <s v="MOOOI NUT LOUNGE CHAIR, PATRZ: PLANSZE WYPOSAŻENIA_x000a_ALT. FAMEG HIPS B-1802/1"/>
        <s v="COMFORTY, UME, TAPICERKA KVADRAT HALLINGDAL 65: 407 + 457"/>
        <s v="Just Dining Chair, Normann Copenhagen, Synergy LDS35"/>
        <s v="PARAMETRY INSTRUMENTÓW MUZYCZNYCH OKREŚLA INWESTOR, PRODUKT REFERENCYJNY: Kawai CA-901,  15 000 ZŁ/SZTUKĘ"/>
        <s v="MODEL WEDŁUG WYTYCZNYCH INWESTORA, KOLOR: CZARNY, PRODUKT REFERENCYJNY: KAWAI SHIGERU SK-5, 300 000 ZŁ/SZTUKĘ"/>
        <s v="MODEL WEDŁUG WYTYCZNYCH INWESTORA, KOLOR: CZARNY, PRODUKT REFERENCYJNY: KAWAI DG30 , 18 000 ZŁ/SZTUKĘ"/>
        <s v="MODEL WEDŁUG WYTYCZNYCH INWESTORA, KOLOR: CZARNY, PRODUKT REFERENCYJNY KAWAI SHIGERU SK-7, 400 000 ZŁ/SZTUKĘ"/>
        <s v="MODEL WEDŁUG WYTYCZNYCH INWESTORA: https://www.roland.com/pl/products/rd-2000/specifications/"/>
        <s v="BEJOT EPOCC_x000a_PATRZ: PLANSZE WYPOSAŻENIA WNĘTRZ "/>
        <s v="HAY, REY BAR STOOL,_x000a_KOLORYSTYKA: PATRZ PLANSZE WYPOSAŻENIA WNĘTRZ "/>
        <s v="ISKU STEP+ 27, GABRIEL SELECT 61188_x000a_PATRZ: PLANSZE WYPOSAŻENIA WNĘTRZ"/>
        <s v="chrome-extension://efaidnbmnnnibpcajpcglclefindmkaj/https://wizualizer.pl/pliki/22426-Zarzadzenie-salami-konferencyjnymi.pdf_x000a_ + APLIKACJA COMMODITECH "/>
        <s v="ISKU STEP+ 27, GABRIEL SELECT 60051 (GRAFIT)"/>
        <s v="ISKU TUTTO SOLID HIGH BACK WOODEN LEG,_x000a_PATRZ: PLANSZE WYPOSAŻENIA WNĘTRZ "/>
        <s v="ISKU, MYFLOW, TAPICERKA FUTURE LEATHERS LENA_x000a_PATRZ: PLANSZE WYPOSAŻENIA WNĘTRZ "/>
        <s v="ISKU, STEP+ 37C, TAPICERKA LENA 5478_x000a_"/>
        <m/>
        <s v="ISKU STEP+ 27, SVENSSON HARPER 3070_x000a_"/>
        <s v="NORMANN COPENHAGEN JUST BARSTOOL; SYNERGY LDS35"/>
        <s v="ISKU TAIKO STOOL_x000a_PATRZ: PLANSZE WYPOSAŻENIA WNĘTRZ "/>
        <s v="SOMFY;_x000a_TKANINA JAB MERIDIAN TEPI FR DARK 300, P41114-071;_x000a_wszystkie tkaniny i kolory do potwierdzenia na podstawie próbek i mock-up"/>
        <s v="SOMFY;_x000a_TKANINA JAB PASHA 1-6512-378\ CHAMPION VOL.2 JA3005-078;_x000a_wszystkie dekoracje okien wykonać na podstawie pomiaru z natury, po potwierdzeniu tkanin i kolorów na postawie próbek i mock-up "/>
        <s v="ANDREW WORLD, SO1636 PODSTAWA: LAKIER IGP_x000a_PATRZ: PLANSZE WYPOSAŻENIA WNĘTRZ "/>
        <s v="ANDREW WORLD, SO1662 PODSTAWA: LAKIER CZARNY_x000a_PATRZ: PLANSZE WYPOSAŻENIA WNĘTRZ "/>
        <s v="ISKU TUTTO HIGH BACK 4-LEG CROSSBASE WITH CASTORS, COMPLETE UPHOLSTERED, TAPICERKA: CURA 61168"/>
        <s v="ISKU TUTTO HIGH BACK 4-LEG CROSSBASE COMPLETE UPHOLSTERED, TAPICERKA: CURA 61168"/>
        <s v="ISKU, TUTTO SOLID HIGH BACK, 4-LEG CROSSBASE, svensson HARPER 6861_x000a__x000a_KOLORY I MATERIAŁY  DO POTWIERDZENIA PRZEZ GP NA ETAPIE ZAMÓWIEŃ"/>
        <s v="ISKU, TUTTO SOLID HIGH BACK, 4-LEG CROSS BASE, SVENSSON HARPER 4652_x000a__x000a_KOLORY I MATERIAŁY  DO POTWIERDZENIA PRZEZ GP NA ETAPIE ZAMÓWIEŃ"/>
        <s v="ISKU TUTTO DREWNIANE, TWO-PART HIGH BACK"/>
        <s v="PEDRALI GOSSPI 621, VE"/>
        <s v="VESOI WL130 BIURKOWA; PATRZ: PLANSZE WYKOŃCZENIA WNĘTRZ"/>
        <s v="VESOI WL130 PODŁOGA; PATRZ PLANSZE WYKOŃCZENIA WNĘTRZ"/>
        <s v="MCB, Hi280"/>
        <s v="MCB, Hi279"/>
        <s v="EGGER W1000 ST9"/>
        <s v="EGGER U750 Szary Taupe_x000a_PATRZ: PLANSZE WYPOSAŻENIA WNĘTRZ "/>
        <s v="PATRZ: _x000a_RYSUNKI SZCZEGÓŁOWE WNĘTRZ"/>
        <s v="MALOW L SUL 33 + ŁAWKA_x000a_kolor RAL 3005 bordo_x000a_"/>
        <s v="PATRZ: PLANSZE WYPOSAŻENIA WNĘTRZ - SITS CHARLIE 2-OSOBOWA, "/>
        <s v="MOOOI, biurko WOOOD"/>
        <s v="PATRZ: RYS. SZCZEGÓŁOWE BARU"/>
        <s v="PATRZ: RYS. SZCZEGÓŁOWE MEBLI"/>
        <s v="EGGER W1000 ST9_x000a_OKUCIA BLUM_x000a__x000a_PATRZ: RYSUNKI SZCZEGÓŁOWE ŁAZIENEK"/>
        <s v="PATRZ: RYSUNKI SZCZEGÓŁOWE GARDEROBY"/>
        <s v="PATRZ: RYSUNKI SZCZEGÓŁOWE LADY RECEPCJI"/>
        <s v="PATRZ: RYSUNKI SZCZEGÓŁOWE LADY RECEPCJI I PLANSZE WYPOSAŻENIA WNĘTRZ"/>
        <s v="EGGER U750 Szary Taupe_x000a_OKUCIA BLUM"/>
        <s v="PATRZ: PLANSZE WYKOŃCZENIA WNĘTRZ, RYSUNKI SZCZEGÓŁOWE KSIĘGARNI"/>
        <s v="EGGER W1000 ST9 + LAKIEROWANE/ LUSTRZANE FRONTY_x000a_OKUCIA BLUM_x000a__x000a_PATRZ: RYSUNKI SZCZEGÓŁOWE ŁAZIENEK"/>
        <s v="wszystkie dekoracje okien wykonać na podstawie pomiaru z natury, po potwierdzeniu tkanin i kolorów na postawie próbek i mock-up "/>
        <s v="PATRZ: RYS. SZCZEGÓŁOWE I PLANSZE WYPOSAŻENIA"/>
        <s v="PATRZ: RYSUNKI SZCZEGÓŁOWE WNĘTRZ, PLANSZE WYPOSAŻENIA"/>
        <s v="EGGER U750 Szary Taupe_x000a_"/>
        <s v="EGGER U708 ST9 JASNY SZARY_x000a_"/>
        <s v="EGGER perfectsense,_x000a_OKUCIA BLUM_x000a__x000a_PATRZ: PLANSZE WYPOSAŻENIA WNĘTRZ, RYSUNKI SZCZEGÓŁOWE "/>
        <s v="EGGER W1000 ST9_x000a_PATRZ: PLANSZE WYPOSAŻENIA WNĘTRZ "/>
        <s v="PATRZ: PLANSZE WYPOSAŻENIA WNĘTRZ _x000a_RYSUNKI SZCZEGÓŁOWE WNĘTRZ"/>
        <s v="PATRZ: PLANSZE WYPOSAŻENIA WNĘTRZ _x000a_RYSUNKI SZCZEGÓŁOWE WNĘTRZ: szafa S.W i S.N"/>
        <s v="Artemide Nessino, 0039070A"/>
        <s v="PATRZ: PLANSZE WYKOŃCZENIA WNĘTRZ, RYSUNKI SZCZEGÓŁOWE WNĘTRZ"/>
        <s v="PATRZ: _x000a_PLANSZE WYPOSAŻENIA WNĘTRZ_x000a_RYSUNKI SZCZEGÓŁOWE WNĘTRZ"/>
        <s v="KLER FUNGO "/>
        <s v="PATRZ:  PLANSZE WYPOSAŻENIA WNĘTRZ_x000a_"/>
        <s v="ISKU MODE AKUSTO, TKANINA GABRIEL CURA SCREEN Des. 2558, 61459"/>
        <s v="PATRZ: RYS. SZCZEGÓŁOWE MEBLI: PWM-PW-A-W-0000-1z1-0749-01"/>
        <s v="PEDRALI STYLUS 5404 + BLAT CFC-BI 59X59_x000a_PATRZ: PLANSZE WYPOSAŻENIA WNĘTRZ "/>
        <s v="PEDRALI STYLUS 5400 + BLAT CFC-BI 59X59_x000a_PATRZ: PLANSZE WYPOSAŻENIA WNĘTRZ "/>
        <s v="PEDRALI CONCRETE 855, TEE"/>
        <s v="KOSZ METALOWY, LAKIEROWANY PROSZKOWO "/>
        <s v="TKANINA JAB CHAMPION VOL.2, KOLOR JA3005-076;_x000a_wszystkie dekoracje okien wykonać na podstawie pomiaru z natury, po potwierdzeniu tkanin i kolorów na postawie próbek i mock-up "/>
        <s v="WAMAT PAL-3 DOSTOSOWANY MATERIAŁOWO (PODŁOGA) Z PANELAMI BOCZNYM "/>
        <s v="EGE carpets, Highline 750, kolor żółty 500 BC1, podkład Wooven Textile"/>
        <s v="MODEL REFERENCYJNY: GLATZ ALEXO 200 cm, MATERIAŁ, KOLOR I SPOSÓB UMIESZCZENIA LOGOTYPU INWESTORA DO WYBORU NA ETAPIE NADZORÓW AUTORSKICH"/>
        <s v="TKANINA JAB BLUE MOOD JA6054-076_x000a_wszystkie dekoracje okien wykonać na podstawie pomiaru z natury, po potwierdzeniu tkanin i kolorów na postawie próbek i mock-up "/>
        <s v="JAB CHAMPION VOL.2 JA3005-078;_x000a_wszystkie dekoracje okien wykonać na podstawie pomiaru z natury, po potwierdzeniu tkanin i kolorów na postawie próbek i mock-up "/>
        <s v="TKANINA JAB JOANA 9-6028-070; _x000a_wszystkie dekoracje okien wykonać na podstawie pomiaru z natury, po potwierdzeniu tkanin i kolorów na postawie próbek i mock-up "/>
        <s v="KVADRAT SEERSUCKER_x000a_wszystkie dekoracje okien wykonać na podstawie pomiaru z natury, po potwierdzeniu tkanin i kolorów na postawie próbek i mock-up _x000a_"/>
        <s v="TKANINA JAB MERIDIAN GLENNIE CS 300, PR1127-090/ PR1126-072;_x000a_wszystkie dekoracje okien wykonać na podstawie pomiaru z natury, po potwierdzeniu tkanin i kolorów na postawie próbek i mock-up "/>
        <s v=" "/>
        <s v="TKANINA JAB MERIDIAN SALEM FR, PR1146-090/ PR1146-071;_x000a_wszystkie dekoracje okien wykonać na podstawie pomiaru z natury, po potwierdzeniu tkanin i kolorów na postawie próbek i mock-up "/>
        <s v="SMAY SCD-1-P-1600x1600-500-K0-El-FDW-B-25-SL2-T3-R"/>
        <s v="SOMFY;_x000a_TKANINA JAB MERIDIAN GLENNIE CS 300, PR1127-090/ PR1126-072;_x000a_wszystkie dekoracje okien wykonać na podstawie pomiaru z natury, po potwierdzeniu tkanin i kolorów na postawie próbek i mock-up _x000a_"/>
        <s v="SOMFY;_x000a_TKANINA JAB MERIDIAN TEPI FR DARK 300, P41114-071;_x000a_wszystkie dekoracje okien wykonać na podstawie pomiaru z natury, po potwierdzeniu tkanin i kolorów na postawie próbek i mock-up _x000a_"/>
        <s v="TKANINA JAB JOANA 9-6028-074; _x000a_wszystkie dekoracje okien wykonać na podstawie pomiaru z natury, po potwierdzeniu tkanin i kolorów na postawie próbek i mock-up "/>
        <s v="PATRZ: PLANSZE WYPOSAŻENIA WNĘTRZ " u="1"/>
        <s v="WIELKOŚĆ: 100x55xH78cm" u="1"/>
        <s v="MODEL WEDŁUG WYTYCZNYCH INWESTORA" u="1"/>
        <s v="PATRZ: OPRACOWANIE SZCZEGÓŁOWE KSIĘGARNI" u="1"/>
        <s v="IKEA, TULLSTA, JASNOZIELONY" u="1"/>
        <s v="PROD. REFERENCYJNY: GLATZ ALEXO. MATERIAŁ, KOLOR CZASZY ORAZ SPOSÓB UMIESZCZENIA LOGO INWESTORA DO WYBORU NA ETAPIE NADZORÓW AUTORSKICH" u="1"/>
        <s v="0039070A" u="1"/>
        <s v="PATRZ: RYS. SZCZEGÓŁOWE KLUBOKAWIARNI" u="1"/>
        <s v="MODEL WEDŁUG WYTYCZNYCH INWESTORA, KOLOR: CZARNY" u="1"/>
        <s v="PARAMETRY INSTRUMENTÓW MUZYCZNYCH OKREŚLA INWESTOR" u="1"/>
        <s v="Obraz125" u="1"/>
        <s v="ANDREW WORLD, SO1636 PODSTAWA: LAKIER CZARNY_x000a_PATRZ: PLANSZE WYPOSAŻENIA WNĘTRZ " u="1"/>
        <s v="ISKU TUTTO TUBE FRAME BARSTOOL_x000a_KOLORYSTYKA: PATRZ PLANSZE WYPOSAŻENIA WNĘTRZ " u="1"/>
        <s v="BEJOT, OX 215, TAPICERKA: JAB CHAMPION JA3005-076/ 078; PODSTAWA LAKIER IGP_x000a_PATRZ: PLANSZE WYPOSAŻENIA WNĘTRZ " u="1"/>
        <s v="BEJOT, OX 4R, TAPICERKA: JAB CHAMPION JA3005-076/ 078; PODSTAWA LAKIER IGP_x000a_PATRZ: PLANSZE WYPOSAŻENIA WNĘTRZ " u="1"/>
        <s v="ISKU, TUTTO SOLID HIGH BACK, 4-LEG CROSSBASE, KVADRAT REMIX 3 KOL. 954_x000a__x000a_KOLORY I MATERIAŁY  DO POTWIERDZENIA PRZEZ GP NA ETAPIE ZAMÓWIEŃ" u="1"/>
        <s v="ISKU, TUTTO SOLID HIGH BACK, 4-LEG CROSS BASE, KVADRAT REMIX 3 KOL. 852_x000a__x000a_KOLORY I MATERIAŁY  DO POTWIERDZENIA PRZEZ GP NA ETAPIE ZAMÓWIEŃ" u="1"/>
        <s v="JAB CHAMPION VOL.2 JA3005-034;_x000a_wszystkie dekoracje okien wykonać na podstawie pomiaru z natury, po potwierdzeniu tkanin i kolorów na postawie próbek i mock-up " u="1"/>
        <s v="ISKU STEP+ 27, KVADRAT REMIX 3 152_x000a_" u="1"/>
        <s v="EGGER U702 KASZMIR_x000a_OKUCIA BLUM" u="1"/>
        <s v="EGGER U702 KASZMIR_x000a_" u="1"/>
        <s v="EGGER U702 KASZMIR_x000a_PATRZ: PLANSZE WYPOSAŻENIA WNĘTRZ " u="1"/>
        <s v="Obraz3" u="1"/>
        <s v="Obraz54" u="1"/>
        <s v="Obraz66" u="1"/>
        <s v="Obraz71" u="1"/>
      </sharedItems>
    </cacheField>
    <cacheField name="SZT. " numFmtId="0">
      <sharedItems containsString="0" containsBlank="1" containsNumber="1" containsInteger="1" minValue="1" maxValue="50"/>
    </cacheField>
    <cacheField name=" ARCH./ WNĘTRZA" numFmtId="0">
      <sharedItems containsBlank="1"/>
    </cacheField>
  </cacheFields>
  <extLst>
    <ext xmlns:x14="http://schemas.microsoft.com/office/spreadsheetml/2009/9/main" uri="{725AE2AE-9491-48be-B2B4-4EB974FC3084}">
      <x14:pivotCacheDefinition/>
    </ext>
    <ext xmlns:xxpvi="http://schemas.microsoft.com/office/spreadsheetml/2022/pivotVersionInfo" uri="{9F748A41-CAEA-4470-BF7A-CE61E8FFA7F9}">
      <xxpvi:cacheVersionInfo>
        <xxpvi:lastRefreshFeature>RichData</xxpvi:lastRefreshFeature>
      </xxpvi:cacheVersionInfo>
    </ext>
    <ext xmlns:xprd="http://schemas.microsoft.com/office/spreadsheetml/2022/pivotRichData" uri="{2C874A73-7782-4A18-856F-96AC7E287872}">
      <xprd:richInfo pivotCacheGuid="{1132392F-6B23-40CA-B8C4-E407A673E39D}" pivotIgnoreInvalidCache="1" r:id="rId1"/>
    </ext>
  </extLst>
</pivotCacheDefinition>
</file>

<file path=xl/pivotCache/richPivot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7">
  <r>
    <x v="0"/>
    <x v="0"/>
    <x v="0"/>
    <x v="0"/>
    <x v="0"/>
    <x v="0"/>
    <x v="0"/>
    <n v="1"/>
    <x v="0"/>
  </r>
  <r>
    <x v="0"/>
    <x v="1"/>
    <x v="1"/>
    <x v="0"/>
    <x v="1"/>
    <x v="1"/>
    <x v="1"/>
    <n v="1"/>
    <x v="0"/>
  </r>
  <r>
    <x v="0"/>
    <x v="2"/>
    <x v="2"/>
    <x v="0"/>
    <x v="1"/>
    <x v="2"/>
    <x v="2"/>
    <n v="1"/>
    <x v="0"/>
  </r>
  <r>
    <x v="0"/>
    <x v="3"/>
    <x v="3"/>
    <x v="1"/>
    <x v="2"/>
    <x v="3"/>
    <x v="3"/>
    <n v="1"/>
    <x v="0"/>
  </r>
  <r>
    <x v="0"/>
    <x v="4"/>
    <x v="3"/>
    <x v="1"/>
    <x v="3"/>
    <x v="4"/>
    <x v="3"/>
    <n v="1"/>
    <x v="0"/>
  </r>
  <r>
    <x v="0"/>
    <x v="5"/>
    <x v="4"/>
    <x v="1"/>
    <x v="2"/>
    <x v="5"/>
    <x v="4"/>
    <n v="1"/>
    <x v="0"/>
  </r>
  <r>
    <x v="0"/>
    <x v="6"/>
    <x v="4"/>
    <x v="1"/>
    <x v="3"/>
    <x v="6"/>
    <x v="4"/>
    <n v="1"/>
    <x v="0"/>
  </r>
  <r>
    <x v="0"/>
    <x v="7"/>
    <x v="5"/>
    <x v="1"/>
    <x v="2"/>
    <x v="7"/>
    <x v="5"/>
    <n v="1"/>
    <x v="0"/>
  </r>
  <r>
    <x v="0"/>
    <x v="8"/>
    <x v="5"/>
    <x v="1"/>
    <x v="3"/>
    <x v="8"/>
    <x v="5"/>
    <n v="1"/>
    <x v="0"/>
  </r>
  <r>
    <x v="0"/>
    <x v="9"/>
    <x v="5"/>
    <x v="1"/>
    <x v="1"/>
    <x v="9"/>
    <x v="6"/>
    <n v="1"/>
    <x v="0"/>
  </r>
  <r>
    <x v="0"/>
    <x v="10"/>
    <x v="3"/>
    <x v="2"/>
    <x v="4"/>
    <x v="10"/>
    <x v="7"/>
    <n v="1"/>
    <x v="0"/>
  </r>
  <r>
    <x v="0"/>
    <x v="11"/>
    <x v="3"/>
    <x v="2"/>
    <x v="4"/>
    <x v="11"/>
    <x v="7"/>
    <n v="1"/>
    <x v="0"/>
  </r>
  <r>
    <x v="0"/>
    <x v="12"/>
    <x v="3"/>
    <x v="2"/>
    <x v="1"/>
    <x v="12"/>
    <x v="7"/>
    <n v="1"/>
    <x v="0"/>
  </r>
  <r>
    <x v="0"/>
    <x v="13"/>
    <x v="6"/>
    <x v="2"/>
    <x v="1"/>
    <x v="13"/>
    <x v="8"/>
    <n v="2"/>
    <x v="0"/>
  </r>
  <r>
    <x v="0"/>
    <x v="14"/>
    <x v="7"/>
    <x v="2"/>
    <x v="1"/>
    <x v="14"/>
    <x v="9"/>
    <n v="1"/>
    <x v="0"/>
  </r>
  <r>
    <x v="0"/>
    <x v="15"/>
    <x v="8"/>
    <x v="2"/>
    <x v="1"/>
    <x v="15"/>
    <x v="10"/>
    <n v="1"/>
    <x v="0"/>
  </r>
  <r>
    <x v="0"/>
    <x v="16"/>
    <x v="8"/>
    <x v="2"/>
    <x v="1"/>
    <x v="16"/>
    <x v="10"/>
    <n v="1"/>
    <x v="0"/>
  </r>
  <r>
    <x v="1"/>
    <x v="17"/>
    <x v="9"/>
    <x v="0"/>
    <x v="5"/>
    <x v="17"/>
    <x v="11"/>
    <n v="1"/>
    <x v="1"/>
  </r>
  <r>
    <x v="1"/>
    <x v="18"/>
    <x v="9"/>
    <x v="0"/>
    <x v="6"/>
    <x v="18"/>
    <x v="11"/>
    <n v="1"/>
    <x v="1"/>
  </r>
  <r>
    <x v="1"/>
    <x v="19"/>
    <x v="9"/>
    <x v="0"/>
    <x v="6"/>
    <x v="19"/>
    <x v="11"/>
    <n v="1"/>
    <x v="1"/>
  </r>
  <r>
    <x v="1"/>
    <x v="20"/>
    <x v="9"/>
    <x v="0"/>
    <x v="7"/>
    <x v="20"/>
    <x v="11"/>
    <n v="2"/>
    <x v="1"/>
  </r>
  <r>
    <x v="2"/>
    <x v="21"/>
    <x v="9"/>
    <x v="0"/>
    <x v="8"/>
    <x v="21"/>
    <x v="11"/>
    <n v="1"/>
    <x v="1"/>
  </r>
  <r>
    <x v="2"/>
    <x v="22"/>
    <x v="9"/>
    <x v="0"/>
    <x v="8"/>
    <x v="22"/>
    <x v="12"/>
    <n v="2"/>
    <x v="1"/>
  </r>
  <r>
    <x v="3"/>
    <x v="23"/>
    <x v="9"/>
    <x v="0"/>
    <x v="9"/>
    <x v="23"/>
    <x v="11"/>
    <n v="1"/>
    <x v="1"/>
  </r>
  <r>
    <x v="3"/>
    <x v="24"/>
    <x v="9"/>
    <x v="0"/>
    <x v="9"/>
    <x v="24"/>
    <x v="11"/>
    <n v="2"/>
    <x v="1"/>
  </r>
  <r>
    <x v="3"/>
    <x v="25"/>
    <x v="9"/>
    <x v="0"/>
    <x v="9"/>
    <x v="25"/>
    <x v="11"/>
    <n v="1"/>
    <x v="1"/>
  </r>
  <r>
    <x v="3"/>
    <x v="26"/>
    <x v="9"/>
    <x v="0"/>
    <x v="9"/>
    <x v="26"/>
    <x v="11"/>
    <n v="1"/>
    <x v="1"/>
  </r>
  <r>
    <x v="3"/>
    <x v="27"/>
    <x v="9"/>
    <x v="0"/>
    <x v="10"/>
    <x v="27"/>
    <x v="12"/>
    <n v="2"/>
    <x v="1"/>
  </r>
  <r>
    <x v="1"/>
    <x v="28"/>
    <x v="9"/>
    <x v="0"/>
    <x v="5"/>
    <x v="28"/>
    <x v="11"/>
    <n v="1"/>
    <x v="1"/>
  </r>
  <r>
    <x v="3"/>
    <x v="29"/>
    <x v="9"/>
    <x v="0"/>
    <x v="10"/>
    <x v="29"/>
    <x v="12"/>
    <n v="1"/>
    <x v="1"/>
  </r>
  <r>
    <x v="3"/>
    <x v="30"/>
    <x v="9"/>
    <x v="0"/>
    <x v="11"/>
    <x v="30"/>
    <x v="12"/>
    <n v="2"/>
    <x v="1"/>
  </r>
  <r>
    <x v="3"/>
    <x v="31"/>
    <x v="9"/>
    <x v="0"/>
    <x v="11"/>
    <x v="31"/>
    <x v="11"/>
    <n v="1"/>
    <x v="1"/>
  </r>
  <r>
    <x v="3"/>
    <x v="32"/>
    <x v="9"/>
    <x v="0"/>
    <x v="11"/>
    <x v="32"/>
    <x v="12"/>
    <n v="1"/>
    <x v="1"/>
  </r>
  <r>
    <x v="3"/>
    <x v="33"/>
    <x v="9"/>
    <x v="0"/>
    <x v="10"/>
    <x v="33"/>
    <x v="12"/>
    <n v="1"/>
    <x v="1"/>
  </r>
  <r>
    <x v="3"/>
    <x v="34"/>
    <x v="9"/>
    <x v="0"/>
    <x v="10"/>
    <x v="34"/>
    <x v="11"/>
    <n v="1"/>
    <x v="1"/>
  </r>
  <r>
    <x v="0"/>
    <x v="35"/>
    <x v="2"/>
    <x v="0"/>
    <x v="12"/>
    <x v="35"/>
    <x v="13"/>
    <n v="1"/>
    <x v="0"/>
  </r>
  <r>
    <x v="0"/>
    <x v="35"/>
    <x v="2"/>
    <x v="0"/>
    <x v="13"/>
    <x v="35"/>
    <x v="13"/>
    <n v="1"/>
    <x v="0"/>
  </r>
  <r>
    <x v="3"/>
    <x v="36"/>
    <x v="9"/>
    <x v="0"/>
    <x v="14"/>
    <x v="36"/>
    <x v="11"/>
    <n v="1"/>
    <x v="1"/>
  </r>
  <r>
    <x v="3"/>
    <x v="37"/>
    <x v="9"/>
    <x v="0"/>
    <x v="15"/>
    <x v="37"/>
    <x v="12"/>
    <n v="1"/>
    <x v="1"/>
  </r>
  <r>
    <x v="4"/>
    <x v="2"/>
    <x v="2"/>
    <x v="0"/>
    <x v="16"/>
    <x v="35"/>
    <x v="2"/>
    <n v="1"/>
    <x v="0"/>
  </r>
  <r>
    <x v="4"/>
    <x v="38"/>
    <x v="2"/>
    <x v="0"/>
    <x v="17"/>
    <x v="38"/>
    <x v="14"/>
    <n v="1"/>
    <x v="0"/>
  </r>
  <r>
    <x v="4"/>
    <x v="39"/>
    <x v="10"/>
    <x v="0"/>
    <x v="18"/>
    <x v="39"/>
    <x v="15"/>
    <n v="1"/>
    <x v="0"/>
  </r>
  <r>
    <x v="4"/>
    <x v="40"/>
    <x v="10"/>
    <x v="0"/>
    <x v="19"/>
    <x v="40"/>
    <x v="16"/>
    <n v="1"/>
    <x v="0"/>
  </r>
  <r>
    <x v="4"/>
    <x v="40"/>
    <x v="10"/>
    <x v="0"/>
    <x v="20"/>
    <x v="40"/>
    <x v="16"/>
    <n v="1"/>
    <x v="0"/>
  </r>
  <r>
    <x v="4"/>
    <x v="41"/>
    <x v="10"/>
    <x v="0"/>
    <x v="17"/>
    <x v="40"/>
    <x v="16"/>
    <n v="1"/>
    <x v="0"/>
  </r>
  <r>
    <x v="4"/>
    <x v="42"/>
    <x v="3"/>
    <x v="2"/>
    <x v="21"/>
    <x v="41"/>
    <x v="7"/>
    <n v="1"/>
    <x v="0"/>
  </r>
  <r>
    <x v="4"/>
    <x v="10"/>
    <x v="3"/>
    <x v="2"/>
    <x v="21"/>
    <x v="42"/>
    <x v="7"/>
    <n v="1"/>
    <x v="0"/>
  </r>
  <r>
    <x v="4"/>
    <x v="11"/>
    <x v="3"/>
    <x v="2"/>
    <x v="21"/>
    <x v="43"/>
    <x v="7"/>
    <n v="1"/>
    <x v="0"/>
  </r>
  <r>
    <x v="4"/>
    <x v="43"/>
    <x v="3"/>
    <x v="2"/>
    <x v="22"/>
    <x v="44"/>
    <x v="7"/>
    <n v="1"/>
    <x v="0"/>
  </r>
  <r>
    <x v="4"/>
    <x v="44"/>
    <x v="11"/>
    <x v="2"/>
    <x v="18"/>
    <x v="45"/>
    <x v="17"/>
    <n v="1"/>
    <x v="0"/>
  </r>
  <r>
    <x v="4"/>
    <x v="44"/>
    <x v="11"/>
    <x v="2"/>
    <x v="20"/>
    <x v="45"/>
    <x v="18"/>
    <n v="1"/>
    <x v="0"/>
  </r>
  <r>
    <x v="4"/>
    <x v="45"/>
    <x v="11"/>
    <x v="2"/>
    <x v="23"/>
    <x v="46"/>
    <x v="18"/>
    <n v="1"/>
    <x v="0"/>
  </r>
  <r>
    <x v="4"/>
    <x v="45"/>
    <x v="11"/>
    <x v="2"/>
    <x v="17"/>
    <x v="46"/>
    <x v="18"/>
    <n v="1"/>
    <x v="0"/>
  </r>
  <r>
    <x v="4"/>
    <x v="46"/>
    <x v="12"/>
    <x v="0"/>
    <x v="24"/>
    <x v="47"/>
    <x v="19"/>
    <n v="1"/>
    <x v="0"/>
  </r>
  <r>
    <x v="4"/>
    <x v="47"/>
    <x v="13"/>
    <x v="0"/>
    <x v="25"/>
    <x v="48"/>
    <x v="20"/>
    <n v="5"/>
    <x v="0"/>
  </r>
  <r>
    <x v="4"/>
    <x v="48"/>
    <x v="12"/>
    <x v="0"/>
    <x v="26"/>
    <x v="49"/>
    <x v="19"/>
    <n v="1"/>
    <x v="0"/>
  </r>
  <r>
    <x v="3"/>
    <x v="49"/>
    <x v="9"/>
    <x v="0"/>
    <x v="15"/>
    <x v="50"/>
    <x v="12"/>
    <n v="1"/>
    <x v="1"/>
  </r>
  <r>
    <x v="3"/>
    <x v="50"/>
    <x v="9"/>
    <x v="0"/>
    <x v="14"/>
    <x v="51"/>
    <x v="11"/>
    <n v="1"/>
    <x v="1"/>
  </r>
  <r>
    <x v="1"/>
    <x v="51"/>
    <x v="9"/>
    <x v="0"/>
    <x v="5"/>
    <x v="52"/>
    <x v="11"/>
    <n v="1"/>
    <x v="1"/>
  </r>
  <r>
    <x v="1"/>
    <x v="52"/>
    <x v="9"/>
    <x v="0"/>
    <x v="5"/>
    <x v="53"/>
    <x v="11"/>
    <n v="1"/>
    <x v="1"/>
  </r>
  <r>
    <x v="1"/>
    <x v="53"/>
    <x v="9"/>
    <x v="0"/>
    <x v="5"/>
    <x v="54"/>
    <x v="11"/>
    <n v="1"/>
    <x v="1"/>
  </r>
  <r>
    <x v="1"/>
    <x v="54"/>
    <x v="9"/>
    <x v="0"/>
    <x v="6"/>
    <x v="55"/>
    <x v="11"/>
    <n v="1"/>
    <x v="1"/>
  </r>
  <r>
    <x v="1"/>
    <x v="55"/>
    <x v="9"/>
    <x v="0"/>
    <x v="6"/>
    <x v="56"/>
    <x v="11"/>
    <n v="1"/>
    <x v="1"/>
  </r>
  <r>
    <x v="1"/>
    <x v="56"/>
    <x v="9"/>
    <x v="0"/>
    <x v="6"/>
    <x v="57"/>
    <x v="11"/>
    <n v="1"/>
    <x v="1"/>
  </r>
  <r>
    <x v="1"/>
    <x v="57"/>
    <x v="9"/>
    <x v="0"/>
    <x v="6"/>
    <x v="58"/>
    <x v="11"/>
    <n v="1"/>
    <x v="1"/>
  </r>
  <r>
    <x v="5"/>
    <x v="58"/>
    <x v="14"/>
    <x v="2"/>
    <x v="27"/>
    <x v="59"/>
    <x v="21"/>
    <n v="2"/>
    <x v="1"/>
  </r>
  <r>
    <x v="5"/>
    <x v="59"/>
    <x v="14"/>
    <x v="2"/>
    <x v="28"/>
    <x v="60"/>
    <x v="21"/>
    <n v="1"/>
    <x v="1"/>
  </r>
  <r>
    <x v="5"/>
    <x v="60"/>
    <x v="14"/>
    <x v="2"/>
    <x v="27"/>
    <x v="61"/>
    <x v="21"/>
    <n v="1"/>
    <x v="1"/>
  </r>
  <r>
    <x v="5"/>
    <x v="61"/>
    <x v="14"/>
    <x v="2"/>
    <x v="27"/>
    <x v="62"/>
    <x v="21"/>
    <n v="1"/>
    <x v="1"/>
  </r>
  <r>
    <x v="5"/>
    <x v="62"/>
    <x v="14"/>
    <x v="2"/>
    <x v="27"/>
    <x v="63"/>
    <x v="21"/>
    <n v="1"/>
    <x v="1"/>
  </r>
  <r>
    <x v="5"/>
    <x v="63"/>
    <x v="14"/>
    <x v="2"/>
    <x v="29"/>
    <x v="64"/>
    <x v="21"/>
    <n v="2"/>
    <x v="1"/>
  </r>
  <r>
    <x v="5"/>
    <x v="64"/>
    <x v="14"/>
    <x v="2"/>
    <x v="27"/>
    <x v="65"/>
    <x v="21"/>
    <n v="1"/>
    <x v="1"/>
  </r>
  <r>
    <x v="5"/>
    <x v="65"/>
    <x v="14"/>
    <x v="2"/>
    <x v="27"/>
    <x v="66"/>
    <x v="21"/>
    <n v="2"/>
    <x v="1"/>
  </r>
  <r>
    <x v="2"/>
    <x v="66"/>
    <x v="15"/>
    <x v="0"/>
    <x v="30"/>
    <x v="67"/>
    <x v="22"/>
    <n v="4"/>
    <x v="1"/>
  </r>
  <r>
    <x v="5"/>
    <x v="67"/>
    <x v="15"/>
    <x v="0"/>
    <x v="31"/>
    <x v="68"/>
    <x v="23"/>
    <n v="1"/>
    <x v="1"/>
  </r>
  <r>
    <x v="2"/>
    <x v="68"/>
    <x v="15"/>
    <x v="0"/>
    <x v="30"/>
    <x v="69"/>
    <x v="22"/>
    <n v="2"/>
    <x v="1"/>
  </r>
  <r>
    <x v="6"/>
    <x v="69"/>
    <x v="16"/>
    <x v="0"/>
    <x v="32"/>
    <x v="70"/>
    <x v="22"/>
    <n v="4"/>
    <x v="1"/>
  </r>
  <r>
    <x v="7"/>
    <x v="69"/>
    <x v="15"/>
    <x v="0"/>
    <x v="33"/>
    <x v="70"/>
    <x v="22"/>
    <n v="6"/>
    <x v="1"/>
  </r>
  <r>
    <x v="2"/>
    <x v="69"/>
    <x v="15"/>
    <x v="0"/>
    <x v="30"/>
    <x v="70"/>
    <x v="22"/>
    <n v="1"/>
    <x v="1"/>
  </r>
  <r>
    <x v="6"/>
    <x v="70"/>
    <x v="15"/>
    <x v="0"/>
    <x v="32"/>
    <x v="71"/>
    <x v="23"/>
    <n v="2"/>
    <x v="1"/>
  </r>
  <r>
    <x v="6"/>
    <x v="71"/>
    <x v="15"/>
    <x v="0"/>
    <x v="32"/>
    <x v="72"/>
    <x v="23"/>
    <n v="6"/>
    <x v="1"/>
  </r>
  <r>
    <x v="4"/>
    <x v="72"/>
    <x v="13"/>
    <x v="0"/>
    <x v="25"/>
    <x v="73"/>
    <x v="24"/>
    <n v="1"/>
    <x v="0"/>
  </r>
  <r>
    <x v="4"/>
    <x v="73"/>
    <x v="2"/>
    <x v="0"/>
    <x v="20"/>
    <x v="74"/>
    <x v="25"/>
    <n v="1"/>
    <x v="0"/>
  </r>
  <r>
    <x v="7"/>
    <x v="71"/>
    <x v="15"/>
    <x v="0"/>
    <x v="33"/>
    <x v="72"/>
    <x v="23"/>
    <n v="6"/>
    <x v="1"/>
  </r>
  <r>
    <x v="2"/>
    <x v="71"/>
    <x v="15"/>
    <x v="0"/>
    <x v="30"/>
    <x v="72"/>
    <x v="23"/>
    <n v="3"/>
    <x v="1"/>
  </r>
  <r>
    <x v="4"/>
    <x v="74"/>
    <x v="15"/>
    <x v="0"/>
    <x v="34"/>
    <x v="75"/>
    <x v="23"/>
    <n v="1"/>
    <x v="1"/>
  </r>
  <r>
    <x v="6"/>
    <x v="74"/>
    <x v="15"/>
    <x v="0"/>
    <x v="32"/>
    <x v="75"/>
    <x v="23"/>
    <n v="12"/>
    <x v="1"/>
  </r>
  <r>
    <x v="7"/>
    <x v="74"/>
    <x v="15"/>
    <x v="0"/>
    <x v="33"/>
    <x v="75"/>
    <x v="23"/>
    <n v="20"/>
    <x v="1"/>
  </r>
  <r>
    <x v="2"/>
    <x v="74"/>
    <x v="15"/>
    <x v="0"/>
    <x v="30"/>
    <x v="75"/>
    <x v="23"/>
    <n v="3"/>
    <x v="1"/>
  </r>
  <r>
    <x v="4"/>
    <x v="75"/>
    <x v="15"/>
    <x v="0"/>
    <x v="24"/>
    <x v="76"/>
    <x v="23"/>
    <n v="1"/>
    <x v="1"/>
  </r>
  <r>
    <x v="4"/>
    <x v="75"/>
    <x v="15"/>
    <x v="0"/>
    <x v="35"/>
    <x v="76"/>
    <x v="23"/>
    <n v="2"/>
    <x v="1"/>
  </r>
  <r>
    <x v="7"/>
    <x v="76"/>
    <x v="15"/>
    <x v="0"/>
    <x v="36"/>
    <x v="77"/>
    <x v="22"/>
    <n v="1"/>
    <x v="1"/>
  </r>
  <r>
    <x v="5"/>
    <x v="42"/>
    <x v="3"/>
    <x v="2"/>
    <x v="22"/>
    <x v="41"/>
    <x v="26"/>
    <n v="1"/>
    <x v="0"/>
  </r>
  <r>
    <x v="5"/>
    <x v="10"/>
    <x v="3"/>
    <x v="2"/>
    <x v="22"/>
    <x v="10"/>
    <x v="26"/>
    <n v="1"/>
    <x v="0"/>
  </r>
  <r>
    <x v="5"/>
    <x v="11"/>
    <x v="3"/>
    <x v="2"/>
    <x v="22"/>
    <x v="78"/>
    <x v="26"/>
    <n v="1"/>
    <x v="0"/>
  </r>
  <r>
    <x v="5"/>
    <x v="77"/>
    <x v="17"/>
    <x v="2"/>
    <x v="28"/>
    <x v="79"/>
    <x v="0"/>
    <n v="2"/>
    <x v="0"/>
  </r>
  <r>
    <x v="5"/>
    <x v="77"/>
    <x v="17"/>
    <x v="2"/>
    <x v="27"/>
    <x v="79"/>
    <x v="0"/>
    <n v="5"/>
    <x v="0"/>
  </r>
  <r>
    <x v="5"/>
    <x v="77"/>
    <x v="17"/>
    <x v="2"/>
    <x v="37"/>
    <x v="79"/>
    <x v="0"/>
    <n v="5"/>
    <x v="0"/>
  </r>
  <r>
    <x v="5"/>
    <x v="78"/>
    <x v="18"/>
    <x v="2"/>
    <x v="37"/>
    <x v="80"/>
    <x v="27"/>
    <n v="1"/>
    <x v="0"/>
  </r>
  <r>
    <x v="6"/>
    <x v="79"/>
    <x v="16"/>
    <x v="0"/>
    <x v="32"/>
    <x v="81"/>
    <x v="22"/>
    <n v="1"/>
    <x v="1"/>
  </r>
  <r>
    <x v="5"/>
    <x v="80"/>
    <x v="1"/>
    <x v="0"/>
    <x v="27"/>
    <x v="82"/>
    <x v="28"/>
    <n v="1"/>
    <x v="0"/>
  </r>
  <r>
    <x v="6"/>
    <x v="81"/>
    <x v="16"/>
    <x v="0"/>
    <x v="32"/>
    <x v="83"/>
    <x v="22"/>
    <n v="2"/>
    <x v="1"/>
  </r>
  <r>
    <x v="6"/>
    <x v="82"/>
    <x v="16"/>
    <x v="0"/>
    <x v="32"/>
    <x v="84"/>
    <x v="22"/>
    <n v="2"/>
    <x v="1"/>
  </r>
  <r>
    <x v="7"/>
    <x v="82"/>
    <x v="15"/>
    <x v="0"/>
    <x v="33"/>
    <x v="84"/>
    <x v="22"/>
    <n v="2"/>
    <x v="1"/>
  </r>
  <r>
    <x v="6"/>
    <x v="83"/>
    <x v="16"/>
    <x v="0"/>
    <x v="32"/>
    <x v="85"/>
    <x v="22"/>
    <n v="1"/>
    <x v="1"/>
  </r>
  <r>
    <x v="5"/>
    <x v="84"/>
    <x v="15"/>
    <x v="0"/>
    <x v="31"/>
    <x v="86"/>
    <x v="23"/>
    <n v="14"/>
    <x v="1"/>
  </r>
  <r>
    <x v="5"/>
    <x v="84"/>
    <x v="15"/>
    <x v="0"/>
    <x v="31"/>
    <x v="87"/>
    <x v="22"/>
    <n v="2"/>
    <x v="1"/>
  </r>
  <r>
    <x v="2"/>
    <x v="84"/>
    <x v="15"/>
    <x v="0"/>
    <x v="30"/>
    <x v="86"/>
    <x v="23"/>
    <n v="8"/>
    <x v="1"/>
  </r>
  <r>
    <x v="5"/>
    <x v="85"/>
    <x v="15"/>
    <x v="0"/>
    <x v="31"/>
    <x v="88"/>
    <x v="23"/>
    <n v="6"/>
    <x v="1"/>
  </r>
  <r>
    <x v="6"/>
    <x v="85"/>
    <x v="15"/>
    <x v="0"/>
    <x v="32"/>
    <x v="88"/>
    <x v="23"/>
    <n v="6"/>
    <x v="1"/>
  </r>
  <r>
    <x v="7"/>
    <x v="85"/>
    <x v="15"/>
    <x v="0"/>
    <x v="33"/>
    <x v="88"/>
    <x v="23"/>
    <n v="11"/>
    <x v="1"/>
  </r>
  <r>
    <x v="2"/>
    <x v="85"/>
    <x v="15"/>
    <x v="0"/>
    <x v="30"/>
    <x v="88"/>
    <x v="23"/>
    <n v="11"/>
    <x v="1"/>
  </r>
  <r>
    <x v="5"/>
    <x v="86"/>
    <x v="15"/>
    <x v="0"/>
    <x v="31"/>
    <x v="89"/>
    <x v="23"/>
    <n v="7"/>
    <x v="1"/>
  </r>
  <r>
    <x v="1"/>
    <x v="86"/>
    <x v="15"/>
    <x v="0"/>
    <x v="38"/>
    <x v="89"/>
    <x v="23"/>
    <n v="2"/>
    <x v="1"/>
  </r>
  <r>
    <x v="6"/>
    <x v="86"/>
    <x v="16"/>
    <x v="0"/>
    <x v="39"/>
    <x v="90"/>
    <x v="22"/>
    <n v="1"/>
    <x v="1"/>
  </r>
  <r>
    <x v="6"/>
    <x v="86"/>
    <x v="15"/>
    <x v="0"/>
    <x v="32"/>
    <x v="89"/>
    <x v="23"/>
    <n v="11"/>
    <x v="1"/>
  </r>
  <r>
    <x v="7"/>
    <x v="86"/>
    <x v="15"/>
    <x v="0"/>
    <x v="33"/>
    <x v="89"/>
    <x v="23"/>
    <n v="3"/>
    <x v="1"/>
  </r>
  <r>
    <x v="2"/>
    <x v="86"/>
    <x v="15"/>
    <x v="0"/>
    <x v="30"/>
    <x v="89"/>
    <x v="23"/>
    <n v="10"/>
    <x v="1"/>
  </r>
  <r>
    <x v="3"/>
    <x v="87"/>
    <x v="19"/>
    <x v="0"/>
    <x v="40"/>
    <x v="91"/>
    <x v="29"/>
    <n v="4"/>
    <x v="1"/>
  </r>
  <r>
    <x v="5"/>
    <x v="88"/>
    <x v="16"/>
    <x v="0"/>
    <x v="41"/>
    <x v="77"/>
    <x v="22"/>
    <n v="1"/>
    <x v="1"/>
  </r>
  <r>
    <x v="6"/>
    <x v="88"/>
    <x v="16"/>
    <x v="0"/>
    <x v="32"/>
    <x v="77"/>
    <x v="22"/>
    <n v="4"/>
    <x v="1"/>
  </r>
  <r>
    <x v="7"/>
    <x v="88"/>
    <x v="15"/>
    <x v="0"/>
    <x v="33"/>
    <x v="77"/>
    <x v="22"/>
    <n v="5"/>
    <x v="1"/>
  </r>
  <r>
    <x v="2"/>
    <x v="88"/>
    <x v="15"/>
    <x v="0"/>
    <x v="30"/>
    <x v="77"/>
    <x v="22"/>
    <n v="2"/>
    <x v="1"/>
  </r>
  <r>
    <x v="6"/>
    <x v="89"/>
    <x v="16"/>
    <x v="0"/>
    <x v="39"/>
    <x v="92"/>
    <x v="22"/>
    <n v="1"/>
    <x v="1"/>
  </r>
  <r>
    <x v="5"/>
    <x v="90"/>
    <x v="15"/>
    <x v="0"/>
    <x v="31"/>
    <x v="93"/>
    <x v="22"/>
    <n v="1"/>
    <x v="1"/>
  </r>
  <r>
    <x v="1"/>
    <x v="91"/>
    <x v="16"/>
    <x v="2"/>
    <x v="38"/>
    <x v="94"/>
    <x v="22"/>
    <n v="1"/>
    <x v="1"/>
  </r>
  <r>
    <x v="4"/>
    <x v="92"/>
    <x v="20"/>
    <x v="0"/>
    <x v="18"/>
    <x v="95"/>
    <x v="30"/>
    <n v="1"/>
    <x v="1"/>
  </r>
  <r>
    <x v="4"/>
    <x v="93"/>
    <x v="20"/>
    <x v="0"/>
    <x v="42"/>
    <x v="96"/>
    <x v="31"/>
    <n v="1"/>
    <x v="1"/>
  </r>
  <r>
    <x v="3"/>
    <x v="94"/>
    <x v="21"/>
    <x v="0"/>
    <x v="43"/>
    <x v="97"/>
    <x v="32"/>
    <n v="2"/>
    <x v="1"/>
  </r>
  <r>
    <x v="3"/>
    <x v="95"/>
    <x v="21"/>
    <x v="0"/>
    <x v="44"/>
    <x v="98"/>
    <x v="33"/>
    <n v="2"/>
    <x v="1"/>
  </r>
  <r>
    <x v="4"/>
    <x v="96"/>
    <x v="20"/>
    <x v="0"/>
    <x v="20"/>
    <x v="99"/>
    <x v="34"/>
    <n v="1"/>
    <x v="1"/>
  </r>
  <r>
    <x v="2"/>
    <x v="97"/>
    <x v="22"/>
    <x v="0"/>
    <x v="45"/>
    <x v="100"/>
    <x v="35"/>
    <n v="4"/>
    <x v="1"/>
  </r>
  <r>
    <x v="0"/>
    <x v="98"/>
    <x v="22"/>
    <x v="0"/>
    <x v="1"/>
    <x v="101"/>
    <x v="36"/>
    <n v="1"/>
    <x v="1"/>
  </r>
  <r>
    <x v="3"/>
    <x v="99"/>
    <x v="22"/>
    <x v="0"/>
    <x v="43"/>
    <x v="102"/>
    <x v="37"/>
    <n v="1"/>
    <x v="1"/>
  </r>
  <r>
    <x v="1"/>
    <x v="100"/>
    <x v="22"/>
    <x v="0"/>
    <x v="46"/>
    <x v="103"/>
    <x v="38"/>
    <n v="1"/>
    <x v="1"/>
  </r>
  <r>
    <x v="4"/>
    <x v="101"/>
    <x v="22"/>
    <x v="0"/>
    <x v="20"/>
    <x v="104"/>
    <x v="39"/>
    <n v="1"/>
    <x v="1"/>
  </r>
  <r>
    <x v="0"/>
    <x v="102"/>
    <x v="23"/>
    <x v="0"/>
    <x v="1"/>
    <x v="105"/>
    <x v="40"/>
    <n v="50"/>
    <x v="1"/>
  </r>
  <r>
    <x v="0"/>
    <x v="103"/>
    <x v="23"/>
    <x v="0"/>
    <x v="1"/>
    <x v="106"/>
    <x v="41"/>
    <n v="5"/>
    <x v="1"/>
  </r>
  <r>
    <x v="5"/>
    <x v="77"/>
    <x v="17"/>
    <x v="2"/>
    <x v="47"/>
    <x v="79"/>
    <x v="0"/>
    <n v="4"/>
    <x v="0"/>
  </r>
  <r>
    <x v="4"/>
    <x v="104"/>
    <x v="24"/>
    <x v="0"/>
    <x v="48"/>
    <x v="107"/>
    <x v="42"/>
    <n v="5"/>
    <x v="1"/>
  </r>
  <r>
    <x v="1"/>
    <x v="2"/>
    <x v="2"/>
    <x v="0"/>
    <x v="5"/>
    <x v="2"/>
    <x v="2"/>
    <n v="1"/>
    <x v="0"/>
  </r>
  <r>
    <x v="1"/>
    <x v="38"/>
    <x v="2"/>
    <x v="0"/>
    <x v="49"/>
    <x v="38"/>
    <x v="14"/>
    <n v="1"/>
    <x v="0"/>
  </r>
  <r>
    <x v="1"/>
    <x v="105"/>
    <x v="25"/>
    <x v="0"/>
    <x v="6"/>
    <x v="108"/>
    <x v="43"/>
    <n v="1"/>
    <x v="0"/>
  </r>
  <r>
    <x v="5"/>
    <x v="104"/>
    <x v="24"/>
    <x v="0"/>
    <x v="31"/>
    <x v="107"/>
    <x v="42"/>
    <n v="28"/>
    <x v="1"/>
  </r>
  <r>
    <x v="1"/>
    <x v="104"/>
    <x v="24"/>
    <x v="0"/>
    <x v="50"/>
    <x v="107"/>
    <x v="42"/>
    <n v="3"/>
    <x v="1"/>
  </r>
  <r>
    <x v="6"/>
    <x v="104"/>
    <x v="24"/>
    <x v="0"/>
    <x v="32"/>
    <x v="107"/>
    <x v="42"/>
    <n v="37"/>
    <x v="1"/>
  </r>
  <r>
    <x v="7"/>
    <x v="104"/>
    <x v="24"/>
    <x v="0"/>
    <x v="33"/>
    <x v="107"/>
    <x v="42"/>
    <n v="40"/>
    <x v="1"/>
  </r>
  <r>
    <x v="2"/>
    <x v="104"/>
    <x v="24"/>
    <x v="0"/>
    <x v="30"/>
    <x v="107"/>
    <x v="42"/>
    <n v="35"/>
    <x v="1"/>
  </r>
  <r>
    <x v="4"/>
    <x v="106"/>
    <x v="24"/>
    <x v="0"/>
    <x v="18"/>
    <x v="107"/>
    <x v="44"/>
    <n v="2"/>
    <x v="1"/>
  </r>
  <r>
    <x v="3"/>
    <x v="107"/>
    <x v="21"/>
    <x v="0"/>
    <x v="14"/>
    <x v="109"/>
    <x v="45"/>
    <n v="1"/>
    <x v="1"/>
  </r>
  <r>
    <x v="3"/>
    <x v="108"/>
    <x v="21"/>
    <x v="0"/>
    <x v="51"/>
    <x v="110"/>
    <x v="46"/>
    <n v="18"/>
    <x v="1"/>
  </r>
  <r>
    <x v="3"/>
    <x v="109"/>
    <x v="24"/>
    <x v="0"/>
    <x v="43"/>
    <x v="107"/>
    <x v="47"/>
    <n v="1"/>
    <x v="1"/>
  </r>
  <r>
    <x v="0"/>
    <x v="110"/>
    <x v="26"/>
    <x v="0"/>
    <x v="52"/>
    <x v="111"/>
    <x v="48"/>
    <n v="20"/>
    <x v="1"/>
  </r>
  <r>
    <x v="3"/>
    <x v="111"/>
    <x v="24"/>
    <x v="0"/>
    <x v="53"/>
    <x v="107"/>
    <x v="49"/>
    <n v="4"/>
    <x v="1"/>
  </r>
  <r>
    <x v="4"/>
    <x v="112"/>
    <x v="21"/>
    <x v="0"/>
    <x v="20"/>
    <x v="112"/>
    <x v="50"/>
    <n v="9"/>
    <x v="1"/>
  </r>
  <r>
    <x v="5"/>
    <x v="113"/>
    <x v="21"/>
    <x v="0"/>
    <x v="54"/>
    <x v="113"/>
    <x v="51"/>
    <n v="3"/>
    <x v="1"/>
  </r>
  <r>
    <x v="6"/>
    <x v="113"/>
    <x v="21"/>
    <x v="0"/>
    <x v="55"/>
    <x v="113"/>
    <x v="51"/>
    <n v="2"/>
    <x v="1"/>
  </r>
  <r>
    <x v="1"/>
    <x v="42"/>
    <x v="3"/>
    <x v="2"/>
    <x v="22"/>
    <x v="41"/>
    <x v="7"/>
    <n v="1"/>
    <x v="0"/>
  </r>
  <r>
    <x v="1"/>
    <x v="10"/>
    <x v="3"/>
    <x v="2"/>
    <x v="22"/>
    <x v="10"/>
    <x v="7"/>
    <n v="1"/>
    <x v="0"/>
  </r>
  <r>
    <x v="1"/>
    <x v="11"/>
    <x v="3"/>
    <x v="2"/>
    <x v="22"/>
    <x v="78"/>
    <x v="7"/>
    <n v="1"/>
    <x v="0"/>
  </r>
  <r>
    <x v="1"/>
    <x v="114"/>
    <x v="17"/>
    <x v="2"/>
    <x v="7"/>
    <x v="114"/>
    <x v="0"/>
    <n v="3"/>
    <x v="0"/>
  </r>
  <r>
    <x v="1"/>
    <x v="114"/>
    <x v="17"/>
    <x v="2"/>
    <x v="56"/>
    <x v="114"/>
    <x v="0"/>
    <n v="1"/>
    <x v="0"/>
  </r>
  <r>
    <x v="1"/>
    <x v="114"/>
    <x v="17"/>
    <x v="2"/>
    <x v="57"/>
    <x v="114"/>
    <x v="0"/>
    <n v="5"/>
    <x v="0"/>
  </r>
  <r>
    <x v="1"/>
    <x v="114"/>
    <x v="17"/>
    <x v="2"/>
    <x v="58"/>
    <x v="114"/>
    <x v="0"/>
    <n v="3"/>
    <x v="0"/>
  </r>
  <r>
    <x v="1"/>
    <x v="115"/>
    <x v="6"/>
    <x v="2"/>
    <x v="6"/>
    <x v="115"/>
    <x v="52"/>
    <n v="5"/>
    <x v="0"/>
  </r>
  <r>
    <x v="1"/>
    <x v="116"/>
    <x v="6"/>
    <x v="2"/>
    <x v="6"/>
    <x v="116"/>
    <x v="10"/>
    <n v="1"/>
    <x v="0"/>
  </r>
  <r>
    <x v="1"/>
    <x v="117"/>
    <x v="6"/>
    <x v="2"/>
    <x v="46"/>
    <x v="117"/>
    <x v="53"/>
    <n v="1"/>
    <x v="0"/>
  </r>
  <r>
    <x v="1"/>
    <x v="118"/>
    <x v="12"/>
    <x v="0"/>
    <x v="59"/>
    <x v="118"/>
    <x v="19"/>
    <n v="1"/>
    <x v="0"/>
  </r>
  <r>
    <x v="2"/>
    <x v="113"/>
    <x v="21"/>
    <x v="0"/>
    <x v="60"/>
    <x v="113"/>
    <x v="51"/>
    <n v="4"/>
    <x v="1"/>
  </r>
  <r>
    <x v="1"/>
    <x v="119"/>
    <x v="21"/>
    <x v="0"/>
    <x v="46"/>
    <x v="119"/>
    <x v="54"/>
    <n v="42"/>
    <x v="1"/>
  </r>
  <r>
    <x v="1"/>
    <x v="120"/>
    <x v="21"/>
    <x v="0"/>
    <x v="46"/>
    <x v="120"/>
    <x v="55"/>
    <n v="1"/>
    <x v="1"/>
  </r>
  <r>
    <x v="1"/>
    <x v="120"/>
    <x v="21"/>
    <x v="0"/>
    <x v="6"/>
    <x v="120"/>
    <x v="55"/>
    <n v="18"/>
    <x v="1"/>
  </r>
  <r>
    <x v="0"/>
    <x v="121"/>
    <x v="23"/>
    <x v="0"/>
    <x v="61"/>
    <x v="121"/>
    <x v="56"/>
    <n v="2"/>
    <x v="1"/>
  </r>
  <r>
    <x v="1"/>
    <x v="121"/>
    <x v="23"/>
    <x v="0"/>
    <x v="62"/>
    <x v="121"/>
    <x v="57"/>
    <n v="2"/>
    <x v="1"/>
  </r>
  <r>
    <x v="1"/>
    <x v="114"/>
    <x v="17"/>
    <x v="2"/>
    <x v="63"/>
    <x v="114"/>
    <x v="0"/>
    <n v="2"/>
    <x v="0"/>
  </r>
  <r>
    <x v="6"/>
    <x v="122"/>
    <x v="21"/>
    <x v="0"/>
    <x v="64"/>
    <x v="122"/>
    <x v="58"/>
    <n v="10"/>
    <x v="1"/>
  </r>
  <r>
    <x v="2"/>
    <x v="122"/>
    <x v="21"/>
    <x v="0"/>
    <x v="8"/>
    <x v="123"/>
    <x v="59"/>
    <n v="8"/>
    <x v="1"/>
  </r>
  <r>
    <x v="7"/>
    <x v="123"/>
    <x v="23"/>
    <x v="0"/>
    <x v="65"/>
    <x v="124"/>
    <x v="60"/>
    <n v="1"/>
    <x v="1"/>
  </r>
  <r>
    <x v="4"/>
    <x v="124"/>
    <x v="27"/>
    <x v="0"/>
    <x v="25"/>
    <x v="125"/>
    <x v="61"/>
    <n v="18"/>
    <x v="1"/>
  </r>
  <r>
    <x v="4"/>
    <x v="125"/>
    <x v="27"/>
    <x v="0"/>
    <x v="25"/>
    <x v="126"/>
    <x v="48"/>
    <n v="33"/>
    <x v="1"/>
  </r>
  <r>
    <x v="3"/>
    <x v="126"/>
    <x v="28"/>
    <x v="0"/>
    <x v="43"/>
    <x v="127"/>
    <x v="62"/>
    <n v="1"/>
    <x v="1"/>
  </r>
  <r>
    <x v="3"/>
    <x v="127"/>
    <x v="28"/>
    <x v="0"/>
    <x v="43"/>
    <x v="128"/>
    <x v="63"/>
    <n v="1"/>
    <x v="1"/>
  </r>
  <r>
    <x v="0"/>
    <x v="128"/>
    <x v="26"/>
    <x v="2"/>
    <x v="52"/>
    <x v="129"/>
    <x v="48"/>
    <n v="1"/>
    <x v="1"/>
  </r>
  <r>
    <x v="0"/>
    <x v="129"/>
    <x v="29"/>
    <x v="0"/>
    <x v="66"/>
    <x v="130"/>
    <x v="64"/>
    <n v="1"/>
    <x v="1"/>
  </r>
  <r>
    <x v="0"/>
    <x v="130"/>
    <x v="29"/>
    <x v="0"/>
    <x v="67"/>
    <x v="131"/>
    <x v="64"/>
    <n v="1"/>
    <x v="1"/>
  </r>
  <r>
    <x v="0"/>
    <x v="131"/>
    <x v="29"/>
    <x v="0"/>
    <x v="68"/>
    <x v="132"/>
    <x v="65"/>
    <n v="1"/>
    <x v="1"/>
  </r>
  <r>
    <x v="5"/>
    <x v="132"/>
    <x v="29"/>
    <x v="0"/>
    <x v="28"/>
    <x v="133"/>
    <x v="64"/>
    <n v="1"/>
    <x v="1"/>
  </r>
  <r>
    <x v="5"/>
    <x v="133"/>
    <x v="30"/>
    <x v="2"/>
    <x v="69"/>
    <x v="134"/>
    <x v="66"/>
    <n v="1"/>
    <x v="1"/>
  </r>
  <r>
    <x v="1"/>
    <x v="134"/>
    <x v="29"/>
    <x v="0"/>
    <x v="70"/>
    <x v="135"/>
    <x v="64"/>
    <n v="1"/>
    <x v="1"/>
  </r>
  <r>
    <x v="1"/>
    <x v="135"/>
    <x v="30"/>
    <x v="2"/>
    <x v="71"/>
    <x v="136"/>
    <x v="66"/>
    <n v="1"/>
    <x v="1"/>
  </r>
  <r>
    <x v="6"/>
    <x v="136"/>
    <x v="30"/>
    <x v="2"/>
    <x v="72"/>
    <x v="134"/>
    <x v="66"/>
    <n v="1"/>
    <x v="1"/>
  </r>
  <r>
    <x v="7"/>
    <x v="137"/>
    <x v="31"/>
    <x v="2"/>
    <x v="36"/>
    <x v="137"/>
    <x v="66"/>
    <n v="1"/>
    <x v="1"/>
  </r>
  <r>
    <x v="7"/>
    <x v="138"/>
    <x v="30"/>
    <x v="2"/>
    <x v="73"/>
    <x v="134"/>
    <x v="66"/>
    <n v="1"/>
    <x v="1"/>
  </r>
  <r>
    <x v="2"/>
    <x v="139"/>
    <x v="31"/>
    <x v="2"/>
    <x v="74"/>
    <x v="138"/>
    <x v="66"/>
    <n v="1"/>
    <x v="1"/>
  </r>
  <r>
    <x v="2"/>
    <x v="140"/>
    <x v="31"/>
    <x v="2"/>
    <x v="75"/>
    <x v="138"/>
    <x v="67"/>
    <n v="1"/>
    <x v="1"/>
  </r>
  <r>
    <x v="2"/>
    <x v="141"/>
    <x v="31"/>
    <x v="2"/>
    <x v="76"/>
    <x v="139"/>
    <x v="48"/>
    <n v="1"/>
    <x v="1"/>
  </r>
  <r>
    <x v="3"/>
    <x v="142"/>
    <x v="31"/>
    <x v="2"/>
    <x v="77"/>
    <x v="140"/>
    <x v="68"/>
    <n v="1"/>
    <x v="1"/>
  </r>
  <r>
    <x v="0"/>
    <x v="143"/>
    <x v="32"/>
    <x v="2"/>
    <x v="66"/>
    <x v="141"/>
    <x v="48"/>
    <n v="1"/>
    <x v="1"/>
  </r>
  <r>
    <x v="6"/>
    <x v="38"/>
    <x v="2"/>
    <x v="0"/>
    <x v="78"/>
    <x v="38"/>
    <x v="14"/>
    <n v="1"/>
    <x v="0"/>
  </r>
  <r>
    <x v="4"/>
    <x v="144"/>
    <x v="33"/>
    <x v="0"/>
    <x v="79"/>
    <x v="142"/>
    <x v="69"/>
    <n v="1"/>
    <x v="1"/>
  </r>
  <r>
    <x v="3"/>
    <x v="145"/>
    <x v="34"/>
    <x v="0"/>
    <x v="43"/>
    <x v="143"/>
    <x v="70"/>
    <n v="1"/>
    <x v="1"/>
  </r>
  <r>
    <x v="3"/>
    <x v="146"/>
    <x v="35"/>
    <x v="0"/>
    <x v="80"/>
    <x v="144"/>
    <x v="68"/>
    <n v="1"/>
    <x v="1"/>
  </r>
  <r>
    <x v="3"/>
    <x v="147"/>
    <x v="36"/>
    <x v="2"/>
    <x v="80"/>
    <x v="145"/>
    <x v="71"/>
    <n v="1"/>
    <x v="1"/>
  </r>
  <r>
    <x v="0"/>
    <x v="148"/>
    <x v="37"/>
    <x v="2"/>
    <x v="81"/>
    <x v="146"/>
    <x v="72"/>
    <n v="1"/>
    <x v="1"/>
  </r>
  <r>
    <x v="0"/>
    <x v="149"/>
    <x v="37"/>
    <x v="2"/>
    <x v="81"/>
    <x v="147"/>
    <x v="73"/>
    <n v="1"/>
    <x v="1"/>
  </r>
  <r>
    <x v="0"/>
    <x v="150"/>
    <x v="30"/>
    <x v="2"/>
    <x v="82"/>
    <x v="148"/>
    <x v="66"/>
    <n v="1"/>
    <x v="1"/>
  </r>
  <r>
    <x v="0"/>
    <x v="151"/>
    <x v="38"/>
    <x v="2"/>
    <x v="83"/>
    <x v="149"/>
    <x v="74"/>
    <n v="1"/>
    <x v="1"/>
  </r>
  <r>
    <x v="0"/>
    <x v="152"/>
    <x v="38"/>
    <x v="2"/>
    <x v="84"/>
    <x v="150"/>
    <x v="74"/>
    <n v="1"/>
    <x v="1"/>
  </r>
  <r>
    <x v="0"/>
    <x v="153"/>
    <x v="37"/>
    <x v="2"/>
    <x v="61"/>
    <x v="151"/>
    <x v="75"/>
    <n v="1"/>
    <x v="1"/>
  </r>
  <r>
    <x v="4"/>
    <x v="154"/>
    <x v="37"/>
    <x v="2"/>
    <x v="18"/>
    <x v="152"/>
    <x v="76"/>
    <n v="1"/>
    <x v="1"/>
  </r>
  <r>
    <x v="4"/>
    <x v="155"/>
    <x v="37"/>
    <x v="2"/>
    <x v="18"/>
    <x v="153"/>
    <x v="77"/>
    <n v="1"/>
    <x v="1"/>
  </r>
  <r>
    <x v="4"/>
    <x v="156"/>
    <x v="30"/>
    <x v="2"/>
    <x v="85"/>
    <x v="154"/>
    <x v="66"/>
    <n v="1"/>
    <x v="1"/>
  </r>
  <r>
    <x v="4"/>
    <x v="157"/>
    <x v="37"/>
    <x v="2"/>
    <x v="79"/>
    <x v="155"/>
    <x v="78"/>
    <n v="1"/>
    <x v="1"/>
  </r>
  <r>
    <x v="4"/>
    <x v="158"/>
    <x v="39"/>
    <x v="2"/>
    <x v="35"/>
    <x v="156"/>
    <x v="78"/>
    <n v="1"/>
    <x v="1"/>
  </r>
  <r>
    <x v="4"/>
    <x v="159"/>
    <x v="37"/>
    <x v="2"/>
    <x v="20"/>
    <x v="157"/>
    <x v="79"/>
    <n v="1"/>
    <x v="1"/>
  </r>
  <r>
    <x v="4"/>
    <x v="160"/>
    <x v="38"/>
    <x v="2"/>
    <x v="86"/>
    <x v="158"/>
    <x v="74"/>
    <n v="1"/>
    <x v="1"/>
  </r>
  <r>
    <x v="6"/>
    <x v="42"/>
    <x v="3"/>
    <x v="2"/>
    <x v="22"/>
    <x v="41"/>
    <x v="7"/>
    <n v="1"/>
    <x v="0"/>
  </r>
  <r>
    <x v="6"/>
    <x v="10"/>
    <x v="3"/>
    <x v="2"/>
    <x v="22"/>
    <x v="42"/>
    <x v="7"/>
    <n v="1"/>
    <x v="0"/>
  </r>
  <r>
    <x v="6"/>
    <x v="11"/>
    <x v="3"/>
    <x v="2"/>
    <x v="22"/>
    <x v="43"/>
    <x v="7"/>
    <n v="1"/>
    <x v="0"/>
  </r>
  <r>
    <x v="4"/>
    <x v="161"/>
    <x v="37"/>
    <x v="2"/>
    <x v="87"/>
    <x v="159"/>
    <x v="29"/>
    <n v="1"/>
    <x v="1"/>
  </r>
  <r>
    <x v="6"/>
    <x v="105"/>
    <x v="25"/>
    <x v="0"/>
    <x v="64"/>
    <x v="108"/>
    <x v="43"/>
    <n v="1"/>
    <x v="0"/>
  </r>
  <r>
    <x v="4"/>
    <x v="162"/>
    <x v="37"/>
    <x v="2"/>
    <x v="42"/>
    <x v="160"/>
    <x v="80"/>
    <n v="1"/>
    <x v="1"/>
  </r>
  <r>
    <x v="5"/>
    <x v="163"/>
    <x v="39"/>
    <x v="2"/>
    <x v="27"/>
    <x v="161"/>
    <x v="78"/>
    <n v="1"/>
    <x v="1"/>
  </r>
  <r>
    <x v="5"/>
    <x v="164"/>
    <x v="39"/>
    <x v="2"/>
    <x v="88"/>
    <x v="162"/>
    <x v="78"/>
    <n v="1"/>
    <x v="1"/>
  </r>
  <r>
    <x v="5"/>
    <x v="165"/>
    <x v="39"/>
    <x v="2"/>
    <x v="41"/>
    <x v="163"/>
    <x v="78"/>
    <n v="1"/>
    <x v="1"/>
  </r>
  <r>
    <x v="5"/>
    <x v="165"/>
    <x v="39"/>
    <x v="2"/>
    <x v="89"/>
    <x v="164"/>
    <x v="78"/>
    <n v="1"/>
    <x v="1"/>
  </r>
  <r>
    <x v="5"/>
    <x v="166"/>
    <x v="38"/>
    <x v="2"/>
    <x v="90"/>
    <x v="165"/>
    <x v="81"/>
    <n v="1"/>
    <x v="1"/>
  </r>
  <r>
    <x v="5"/>
    <x v="167"/>
    <x v="38"/>
    <x v="2"/>
    <x v="91"/>
    <x v="166"/>
    <x v="74"/>
    <n v="1"/>
    <x v="1"/>
  </r>
  <r>
    <x v="5"/>
    <x v="168"/>
    <x v="40"/>
    <x v="2"/>
    <x v="92"/>
    <x v="167"/>
    <x v="82"/>
    <n v="1"/>
    <x v="1"/>
  </r>
  <r>
    <x v="5"/>
    <x v="169"/>
    <x v="39"/>
    <x v="2"/>
    <x v="93"/>
    <x v="168"/>
    <x v="78"/>
    <n v="1"/>
    <x v="1"/>
  </r>
  <r>
    <x v="1"/>
    <x v="170"/>
    <x v="37"/>
    <x v="2"/>
    <x v="6"/>
    <x v="169"/>
    <x v="83"/>
    <n v="1"/>
    <x v="1"/>
  </r>
  <r>
    <x v="1"/>
    <x v="171"/>
    <x v="37"/>
    <x v="2"/>
    <x v="62"/>
    <x v="170"/>
    <x v="75"/>
    <n v="1"/>
    <x v="1"/>
  </r>
  <r>
    <x v="1"/>
    <x v="172"/>
    <x v="38"/>
    <x v="2"/>
    <x v="94"/>
    <x v="171"/>
    <x v="74"/>
    <n v="1"/>
    <x v="1"/>
  </r>
  <r>
    <x v="1"/>
    <x v="172"/>
    <x v="38"/>
    <x v="2"/>
    <x v="95"/>
    <x v="171"/>
    <x v="74"/>
    <n v="1"/>
    <x v="1"/>
  </r>
  <r>
    <x v="1"/>
    <x v="173"/>
    <x v="38"/>
    <x v="2"/>
    <x v="96"/>
    <x v="172"/>
    <x v="74"/>
    <n v="1"/>
    <x v="1"/>
  </r>
  <r>
    <x v="1"/>
    <x v="174"/>
    <x v="39"/>
    <x v="2"/>
    <x v="97"/>
    <x v="173"/>
    <x v="84"/>
    <n v="1"/>
    <x v="1"/>
  </r>
  <r>
    <x v="1"/>
    <x v="175"/>
    <x v="39"/>
    <x v="2"/>
    <x v="98"/>
    <x v="174"/>
    <x v="84"/>
    <n v="1"/>
    <x v="1"/>
  </r>
  <r>
    <x v="1"/>
    <x v="176"/>
    <x v="39"/>
    <x v="2"/>
    <x v="63"/>
    <x v="175"/>
    <x v="85"/>
    <n v="1"/>
    <x v="1"/>
  </r>
  <r>
    <x v="1"/>
    <x v="177"/>
    <x v="40"/>
    <x v="2"/>
    <x v="99"/>
    <x v="176"/>
    <x v="82"/>
    <n v="1"/>
    <x v="1"/>
  </r>
  <r>
    <x v="6"/>
    <x v="178"/>
    <x v="39"/>
    <x v="2"/>
    <x v="32"/>
    <x v="177"/>
    <x v="67"/>
    <n v="7"/>
    <x v="1"/>
  </r>
  <r>
    <x v="6"/>
    <x v="179"/>
    <x v="39"/>
    <x v="2"/>
    <x v="64"/>
    <x v="178"/>
    <x v="29"/>
    <n v="1"/>
    <x v="1"/>
  </r>
  <r>
    <x v="6"/>
    <x v="179"/>
    <x v="39"/>
    <x v="2"/>
    <x v="100"/>
    <x v="179"/>
    <x v="84"/>
    <n v="1"/>
    <x v="1"/>
  </r>
  <r>
    <x v="6"/>
    <x v="180"/>
    <x v="39"/>
    <x v="2"/>
    <x v="100"/>
    <x v="180"/>
    <x v="84"/>
    <n v="1"/>
    <x v="1"/>
  </r>
  <r>
    <x v="6"/>
    <x v="181"/>
    <x v="39"/>
    <x v="2"/>
    <x v="101"/>
    <x v="180"/>
    <x v="84"/>
    <n v="1"/>
    <x v="1"/>
  </r>
  <r>
    <x v="6"/>
    <x v="182"/>
    <x v="39"/>
    <x v="2"/>
    <x v="32"/>
    <x v="181"/>
    <x v="67"/>
    <n v="6"/>
    <x v="1"/>
  </r>
  <r>
    <x v="6"/>
    <x v="183"/>
    <x v="39"/>
    <x v="2"/>
    <x v="102"/>
    <x v="182"/>
    <x v="67"/>
    <n v="2"/>
    <x v="1"/>
  </r>
  <r>
    <x v="6"/>
    <x v="184"/>
    <x v="39"/>
    <x v="2"/>
    <x v="103"/>
    <x v="183"/>
    <x v="67"/>
    <n v="1"/>
    <x v="1"/>
  </r>
  <r>
    <x v="6"/>
    <x v="185"/>
    <x v="39"/>
    <x v="2"/>
    <x v="104"/>
    <x v="184"/>
    <x v="67"/>
    <n v="1"/>
    <x v="1"/>
  </r>
  <r>
    <x v="6"/>
    <x v="35"/>
    <x v="2"/>
    <x v="0"/>
    <x v="105"/>
    <x v="35"/>
    <x v="13"/>
    <n v="1"/>
    <x v="0"/>
  </r>
  <r>
    <x v="6"/>
    <x v="186"/>
    <x v="39"/>
    <x v="2"/>
    <x v="106"/>
    <x v="185"/>
    <x v="67"/>
    <n v="1"/>
    <x v="1"/>
  </r>
  <r>
    <x v="7"/>
    <x v="38"/>
    <x v="2"/>
    <x v="0"/>
    <x v="107"/>
    <x v="38"/>
    <x v="14"/>
    <n v="1"/>
    <x v="0"/>
  </r>
  <r>
    <x v="6"/>
    <x v="187"/>
    <x v="38"/>
    <x v="2"/>
    <x v="108"/>
    <x v="186"/>
    <x v="74"/>
    <n v="1"/>
    <x v="1"/>
  </r>
  <r>
    <x v="6"/>
    <x v="188"/>
    <x v="38"/>
    <x v="2"/>
    <x v="109"/>
    <x v="187"/>
    <x v="74"/>
    <n v="1"/>
    <x v="1"/>
  </r>
  <r>
    <x v="6"/>
    <x v="189"/>
    <x v="40"/>
    <x v="2"/>
    <x v="55"/>
    <x v="188"/>
    <x v="86"/>
    <n v="1"/>
    <x v="1"/>
  </r>
  <r>
    <x v="7"/>
    <x v="190"/>
    <x v="39"/>
    <x v="2"/>
    <x v="33"/>
    <x v="189"/>
    <x v="67"/>
    <n v="7"/>
    <x v="1"/>
  </r>
  <r>
    <x v="7"/>
    <x v="191"/>
    <x v="39"/>
    <x v="2"/>
    <x v="33"/>
    <x v="190"/>
    <x v="67"/>
    <n v="7"/>
    <x v="1"/>
  </r>
  <r>
    <x v="7"/>
    <x v="192"/>
    <x v="39"/>
    <x v="2"/>
    <x v="33"/>
    <x v="191"/>
    <x v="67"/>
    <n v="1"/>
    <x v="1"/>
  </r>
  <r>
    <x v="7"/>
    <x v="193"/>
    <x v="39"/>
    <x v="2"/>
    <x v="110"/>
    <x v="192"/>
    <x v="67"/>
    <n v="1"/>
    <x v="1"/>
  </r>
  <r>
    <x v="7"/>
    <x v="194"/>
    <x v="39"/>
    <x v="2"/>
    <x v="111"/>
    <x v="193"/>
    <x v="74"/>
    <n v="1"/>
    <x v="1"/>
  </r>
  <r>
    <x v="7"/>
    <x v="195"/>
    <x v="39"/>
    <x v="2"/>
    <x v="33"/>
    <x v="194"/>
    <x v="67"/>
    <n v="4"/>
    <x v="1"/>
  </r>
  <r>
    <x v="7"/>
    <x v="196"/>
    <x v="39"/>
    <x v="2"/>
    <x v="112"/>
    <x v="195"/>
    <x v="67"/>
    <n v="1"/>
    <x v="1"/>
  </r>
  <r>
    <x v="7"/>
    <x v="197"/>
    <x v="38"/>
    <x v="2"/>
    <x v="113"/>
    <x v="196"/>
    <x v="74"/>
    <n v="1"/>
    <x v="1"/>
  </r>
  <r>
    <x v="7"/>
    <x v="198"/>
    <x v="38"/>
    <x v="2"/>
    <x v="114"/>
    <x v="187"/>
    <x v="74"/>
    <n v="1"/>
    <x v="1"/>
  </r>
  <r>
    <x v="7"/>
    <x v="42"/>
    <x v="3"/>
    <x v="2"/>
    <x v="22"/>
    <x v="41"/>
    <x v="7"/>
    <n v="1"/>
    <x v="0"/>
  </r>
  <r>
    <x v="7"/>
    <x v="10"/>
    <x v="3"/>
    <x v="2"/>
    <x v="22"/>
    <x v="42"/>
    <x v="7"/>
    <n v="1"/>
    <x v="0"/>
  </r>
  <r>
    <x v="7"/>
    <x v="11"/>
    <x v="3"/>
    <x v="2"/>
    <x v="22"/>
    <x v="43"/>
    <x v="7"/>
    <n v="1"/>
    <x v="0"/>
  </r>
  <r>
    <x v="2"/>
    <x v="199"/>
    <x v="39"/>
    <x v="2"/>
    <x v="30"/>
    <x v="197"/>
    <x v="67"/>
    <n v="5"/>
    <x v="1"/>
  </r>
  <r>
    <x v="2"/>
    <x v="200"/>
    <x v="38"/>
    <x v="2"/>
    <x v="115"/>
    <x v="191"/>
    <x v="87"/>
    <n v="1"/>
    <x v="1"/>
  </r>
  <r>
    <x v="2"/>
    <x v="201"/>
    <x v="38"/>
    <x v="2"/>
    <x v="116"/>
    <x v="198"/>
    <x v="87"/>
    <n v="1"/>
    <x v="1"/>
  </r>
  <r>
    <x v="2"/>
    <x v="202"/>
    <x v="39"/>
    <x v="2"/>
    <x v="117"/>
    <x v="199"/>
    <x v="67"/>
    <n v="1"/>
    <x v="1"/>
  </r>
  <r>
    <x v="2"/>
    <x v="203"/>
    <x v="39"/>
    <x v="2"/>
    <x v="30"/>
    <x v="200"/>
    <x v="74"/>
    <n v="5"/>
    <x v="1"/>
  </r>
  <r>
    <x v="2"/>
    <x v="204"/>
    <x v="40"/>
    <x v="2"/>
    <x v="118"/>
    <x v="201"/>
    <x v="86"/>
    <n v="1"/>
    <x v="1"/>
  </r>
  <r>
    <x v="2"/>
    <x v="204"/>
    <x v="40"/>
    <x v="2"/>
    <x v="118"/>
    <x v="188"/>
    <x v="86"/>
    <n v="1"/>
    <x v="1"/>
  </r>
  <r>
    <x v="2"/>
    <x v="205"/>
    <x v="39"/>
    <x v="2"/>
    <x v="119"/>
    <x v="192"/>
    <x v="67"/>
    <n v="1"/>
    <x v="1"/>
  </r>
  <r>
    <x v="2"/>
    <x v="206"/>
    <x v="39"/>
    <x v="2"/>
    <x v="120"/>
    <x v="202"/>
    <x v="67"/>
    <n v="1"/>
    <x v="1"/>
  </r>
  <r>
    <x v="2"/>
    <x v="207"/>
    <x v="39"/>
    <x v="2"/>
    <x v="121"/>
    <x v="203"/>
    <x v="67"/>
    <n v="1"/>
    <x v="1"/>
  </r>
  <r>
    <x v="2"/>
    <x v="208"/>
    <x v="39"/>
    <x v="2"/>
    <x v="122"/>
    <x v="204"/>
    <x v="67"/>
    <n v="3"/>
    <x v="1"/>
  </r>
  <r>
    <x v="2"/>
    <x v="209"/>
    <x v="38"/>
    <x v="2"/>
    <x v="123"/>
    <x v="205"/>
    <x v="67"/>
    <n v="1"/>
    <x v="1"/>
  </r>
  <r>
    <x v="2"/>
    <x v="210"/>
    <x v="38"/>
    <x v="2"/>
    <x v="124"/>
    <x v="186"/>
    <x v="87"/>
    <n v="1"/>
    <x v="1"/>
  </r>
  <r>
    <x v="3"/>
    <x v="211"/>
    <x v="39"/>
    <x v="2"/>
    <x v="125"/>
    <x v="206"/>
    <x v="29"/>
    <n v="1"/>
    <x v="1"/>
  </r>
  <r>
    <x v="3"/>
    <x v="212"/>
    <x v="39"/>
    <x v="2"/>
    <x v="14"/>
    <x v="207"/>
    <x v="88"/>
    <n v="1"/>
    <x v="1"/>
  </r>
  <r>
    <x v="3"/>
    <x v="213"/>
    <x v="39"/>
    <x v="2"/>
    <x v="80"/>
    <x v="208"/>
    <x v="88"/>
    <n v="1"/>
    <x v="1"/>
  </r>
  <r>
    <x v="3"/>
    <x v="214"/>
    <x v="38"/>
    <x v="2"/>
    <x v="126"/>
    <x v="209"/>
    <x v="68"/>
    <n v="1"/>
    <x v="1"/>
  </r>
  <r>
    <x v="7"/>
    <x v="35"/>
    <x v="2"/>
    <x v="0"/>
    <x v="127"/>
    <x v="35"/>
    <x v="13"/>
    <n v="1"/>
    <x v="0"/>
  </r>
  <r>
    <x v="3"/>
    <x v="215"/>
    <x v="39"/>
    <x v="2"/>
    <x v="44"/>
    <x v="210"/>
    <x v="68"/>
    <n v="1"/>
    <x v="1"/>
  </r>
  <r>
    <x v="3"/>
    <x v="216"/>
    <x v="38"/>
    <x v="2"/>
    <x v="128"/>
    <x v="211"/>
    <x v="87"/>
    <n v="1"/>
    <x v="1"/>
  </r>
  <r>
    <x v="3"/>
    <x v="217"/>
    <x v="39"/>
    <x v="2"/>
    <x v="51"/>
    <x v="212"/>
    <x v="68"/>
    <n v="1"/>
    <x v="1"/>
  </r>
  <r>
    <x v="2"/>
    <x v="38"/>
    <x v="2"/>
    <x v="0"/>
    <x v="129"/>
    <x v="38"/>
    <x v="14"/>
    <n v="1"/>
    <x v="0"/>
  </r>
  <r>
    <x v="2"/>
    <x v="73"/>
    <x v="2"/>
    <x v="0"/>
    <x v="130"/>
    <x v="213"/>
    <x v="25"/>
    <n v="1"/>
    <x v="0"/>
  </r>
  <r>
    <x v="2"/>
    <x v="105"/>
    <x v="25"/>
    <x v="0"/>
    <x v="8"/>
    <x v="108"/>
    <x v="43"/>
    <n v="1"/>
    <x v="0"/>
  </r>
  <r>
    <x v="3"/>
    <x v="218"/>
    <x v="39"/>
    <x v="2"/>
    <x v="131"/>
    <x v="214"/>
    <x v="29"/>
    <n v="1"/>
    <x v="1"/>
  </r>
  <r>
    <x v="3"/>
    <x v="219"/>
    <x v="39"/>
    <x v="2"/>
    <x v="131"/>
    <x v="215"/>
    <x v="29"/>
    <n v="1"/>
    <x v="1"/>
  </r>
  <r>
    <x v="3"/>
    <x v="220"/>
    <x v="39"/>
    <x v="2"/>
    <x v="132"/>
    <x v="216"/>
    <x v="29"/>
    <n v="1"/>
    <x v="1"/>
  </r>
  <r>
    <x v="3"/>
    <x v="221"/>
    <x v="39"/>
    <x v="2"/>
    <x v="43"/>
    <x v="217"/>
    <x v="89"/>
    <n v="1"/>
    <x v="1"/>
  </r>
  <r>
    <x v="3"/>
    <x v="222"/>
    <x v="38"/>
    <x v="2"/>
    <x v="133"/>
    <x v="218"/>
    <x v="88"/>
    <n v="1"/>
    <x v="1"/>
  </r>
  <r>
    <x v="3"/>
    <x v="223"/>
    <x v="39"/>
    <x v="2"/>
    <x v="132"/>
    <x v="219"/>
    <x v="68"/>
    <n v="1"/>
    <x v="1"/>
  </r>
  <r>
    <x v="3"/>
    <x v="224"/>
    <x v="39"/>
    <x v="2"/>
    <x v="14"/>
    <x v="220"/>
    <x v="68"/>
    <n v="1"/>
    <x v="1"/>
  </r>
  <r>
    <x v="3"/>
    <x v="225"/>
    <x v="40"/>
    <x v="2"/>
    <x v="14"/>
    <x v="221"/>
    <x v="88"/>
    <n v="1"/>
    <x v="1"/>
  </r>
  <r>
    <x v="0"/>
    <x v="226"/>
    <x v="41"/>
    <x v="0"/>
    <x v="1"/>
    <x v="222"/>
    <x v="90"/>
    <n v="20"/>
    <x v="1"/>
  </r>
  <r>
    <x v="5"/>
    <x v="227"/>
    <x v="39"/>
    <x v="2"/>
    <x v="93"/>
    <x v="223"/>
    <x v="67"/>
    <n v="1"/>
    <x v="1"/>
  </r>
  <r>
    <x v="5"/>
    <x v="227"/>
    <x v="39"/>
    <x v="0"/>
    <x v="88"/>
    <x v="224"/>
    <x v="67"/>
    <n v="2"/>
    <x v="1"/>
  </r>
  <r>
    <x v="6"/>
    <x v="227"/>
    <x v="39"/>
    <x v="2"/>
    <x v="32"/>
    <x v="224"/>
    <x v="67"/>
    <n v="25"/>
    <x v="1"/>
  </r>
  <r>
    <x v="7"/>
    <x v="227"/>
    <x v="39"/>
    <x v="2"/>
    <x v="33"/>
    <x v="224"/>
    <x v="67"/>
    <n v="19"/>
    <x v="1"/>
  </r>
  <r>
    <x v="2"/>
    <x v="227"/>
    <x v="39"/>
    <x v="2"/>
    <x v="30"/>
    <x v="224"/>
    <x v="67"/>
    <n v="27"/>
    <x v="1"/>
  </r>
  <r>
    <x v="5"/>
    <x v="228"/>
    <x v="39"/>
    <x v="0"/>
    <x v="37"/>
    <x v="225"/>
    <x v="67"/>
    <n v="4"/>
    <x v="1"/>
  </r>
  <r>
    <x v="5"/>
    <x v="228"/>
    <x v="39"/>
    <x v="0"/>
    <x v="41"/>
    <x v="226"/>
    <x v="67"/>
    <n v="1"/>
    <x v="1"/>
  </r>
  <r>
    <x v="6"/>
    <x v="228"/>
    <x v="39"/>
    <x v="2"/>
    <x v="32"/>
    <x v="226"/>
    <x v="67"/>
    <n v="9"/>
    <x v="1"/>
  </r>
  <r>
    <x v="7"/>
    <x v="228"/>
    <x v="39"/>
    <x v="2"/>
    <x v="33"/>
    <x v="226"/>
    <x v="67"/>
    <n v="15"/>
    <x v="1"/>
  </r>
  <r>
    <x v="2"/>
    <x v="228"/>
    <x v="39"/>
    <x v="2"/>
    <x v="30"/>
    <x v="227"/>
    <x v="67"/>
    <n v="2"/>
    <x v="1"/>
  </r>
  <r>
    <x v="6"/>
    <x v="229"/>
    <x v="42"/>
    <x v="0"/>
    <x v="134"/>
    <x v="228"/>
    <x v="48"/>
    <n v="1"/>
    <x v="1"/>
  </r>
  <r>
    <x v="4"/>
    <x v="230"/>
    <x v="43"/>
    <x v="2"/>
    <x v="18"/>
    <x v="229"/>
    <x v="29"/>
    <m/>
    <x v="1"/>
  </r>
  <r>
    <x v="1"/>
    <x v="231"/>
    <x v="43"/>
    <x v="2"/>
    <x v="38"/>
    <x v="230"/>
    <x v="29"/>
    <n v="1"/>
    <x v="1"/>
  </r>
  <r>
    <x v="1"/>
    <x v="232"/>
    <x v="43"/>
    <x v="2"/>
    <x v="38"/>
    <x v="231"/>
    <x v="29"/>
    <n v="1"/>
    <x v="1"/>
  </r>
  <r>
    <x v="6"/>
    <x v="233"/>
    <x v="43"/>
    <x v="0"/>
    <x v="64"/>
    <x v="232"/>
    <x v="29"/>
    <n v="1"/>
    <x v="1"/>
  </r>
  <r>
    <x v="2"/>
    <x v="234"/>
    <x v="43"/>
    <x v="0"/>
    <x v="8"/>
    <x v="233"/>
    <x v="91"/>
    <n v="1"/>
    <x v="1"/>
  </r>
  <r>
    <x v="3"/>
    <x v="235"/>
    <x v="43"/>
    <x v="2"/>
    <x v="51"/>
    <x v="234"/>
    <x v="92"/>
    <n v="1"/>
    <x v="1"/>
  </r>
  <r>
    <x v="2"/>
    <x v="42"/>
    <x v="3"/>
    <x v="2"/>
    <x v="22"/>
    <x v="41"/>
    <x v="7"/>
    <n v="1"/>
    <x v="0"/>
  </r>
  <r>
    <x v="2"/>
    <x v="10"/>
    <x v="3"/>
    <x v="2"/>
    <x v="22"/>
    <x v="42"/>
    <x v="7"/>
    <n v="1"/>
    <x v="0"/>
  </r>
  <r>
    <x v="2"/>
    <x v="11"/>
    <x v="3"/>
    <x v="2"/>
    <x v="22"/>
    <x v="43"/>
    <x v="7"/>
    <n v="1"/>
    <x v="0"/>
  </r>
  <r>
    <x v="3"/>
    <x v="236"/>
    <x v="43"/>
    <x v="0"/>
    <x v="44"/>
    <x v="235"/>
    <x v="93"/>
    <n v="1"/>
    <x v="1"/>
  </r>
  <r>
    <x v="3"/>
    <x v="237"/>
    <x v="43"/>
    <x v="0"/>
    <x v="43"/>
    <x v="236"/>
    <x v="94"/>
    <n v="1"/>
    <x v="1"/>
  </r>
  <r>
    <x v="5"/>
    <x v="238"/>
    <x v="44"/>
    <x v="0"/>
    <x v="31"/>
    <x v="237"/>
    <x v="95"/>
    <n v="6"/>
    <x v="1"/>
  </r>
  <r>
    <x v="2"/>
    <x v="238"/>
    <x v="44"/>
    <x v="0"/>
    <x v="30"/>
    <x v="237"/>
    <x v="95"/>
    <n v="2"/>
    <x v="1"/>
  </r>
  <r>
    <x v="5"/>
    <x v="239"/>
    <x v="44"/>
    <x v="0"/>
    <x v="31"/>
    <x v="238"/>
    <x v="95"/>
    <n v="2"/>
    <x v="1"/>
  </r>
  <r>
    <x v="6"/>
    <x v="239"/>
    <x v="44"/>
    <x v="0"/>
    <x v="32"/>
    <x v="238"/>
    <x v="95"/>
    <n v="1"/>
    <x v="1"/>
  </r>
  <r>
    <x v="7"/>
    <x v="239"/>
    <x v="44"/>
    <x v="0"/>
    <x v="33"/>
    <x v="238"/>
    <x v="95"/>
    <n v="3"/>
    <x v="1"/>
  </r>
  <r>
    <x v="6"/>
    <x v="240"/>
    <x v="44"/>
    <x v="0"/>
    <x v="32"/>
    <x v="239"/>
    <x v="95"/>
    <n v="2"/>
    <x v="1"/>
  </r>
  <r>
    <x v="7"/>
    <x v="240"/>
    <x v="44"/>
    <x v="0"/>
    <x v="33"/>
    <x v="239"/>
    <x v="95"/>
    <n v="2"/>
    <x v="1"/>
  </r>
  <r>
    <x v="2"/>
    <x v="240"/>
    <x v="44"/>
    <x v="0"/>
    <x v="30"/>
    <x v="239"/>
    <x v="95"/>
    <n v="2"/>
    <x v="1"/>
  </r>
  <r>
    <x v="6"/>
    <x v="241"/>
    <x v="44"/>
    <x v="0"/>
    <x v="32"/>
    <x v="240"/>
    <x v="95"/>
    <n v="6"/>
    <x v="1"/>
  </r>
  <r>
    <x v="7"/>
    <x v="241"/>
    <x v="44"/>
    <x v="0"/>
    <x v="33"/>
    <x v="240"/>
    <x v="95"/>
    <n v="9"/>
    <x v="1"/>
  </r>
  <r>
    <x v="2"/>
    <x v="241"/>
    <x v="44"/>
    <x v="0"/>
    <x v="30"/>
    <x v="240"/>
    <x v="95"/>
    <n v="4"/>
    <x v="1"/>
  </r>
  <r>
    <x v="5"/>
    <x v="242"/>
    <x v="44"/>
    <x v="0"/>
    <x v="31"/>
    <x v="241"/>
    <x v="95"/>
    <n v="5"/>
    <x v="1"/>
  </r>
  <r>
    <x v="6"/>
    <x v="242"/>
    <x v="44"/>
    <x v="0"/>
    <x v="32"/>
    <x v="241"/>
    <x v="95"/>
    <n v="3"/>
    <x v="1"/>
  </r>
  <r>
    <x v="7"/>
    <x v="242"/>
    <x v="44"/>
    <x v="0"/>
    <x v="33"/>
    <x v="241"/>
    <x v="95"/>
    <n v="2"/>
    <x v="1"/>
  </r>
  <r>
    <x v="2"/>
    <x v="242"/>
    <x v="44"/>
    <x v="0"/>
    <x v="30"/>
    <x v="241"/>
    <x v="95"/>
    <n v="9"/>
    <x v="1"/>
  </r>
  <r>
    <x v="0"/>
    <x v="243"/>
    <x v="45"/>
    <x v="2"/>
    <x v="81"/>
    <x v="242"/>
    <x v="96"/>
    <n v="20"/>
    <x v="1"/>
  </r>
  <r>
    <x v="4"/>
    <x v="243"/>
    <x v="46"/>
    <x v="2"/>
    <x v="1"/>
    <x v="243"/>
    <x v="29"/>
    <n v="20"/>
    <x v="1"/>
  </r>
  <r>
    <x v="5"/>
    <x v="244"/>
    <x v="47"/>
    <x v="0"/>
    <x v="92"/>
    <x v="244"/>
    <x v="97"/>
    <n v="1"/>
    <x v="1"/>
  </r>
  <r>
    <x v="6"/>
    <x v="244"/>
    <x v="47"/>
    <x v="0"/>
    <x v="55"/>
    <x v="244"/>
    <x v="97"/>
    <n v="2"/>
    <x v="1"/>
  </r>
  <r>
    <x v="2"/>
    <x v="244"/>
    <x v="47"/>
    <x v="0"/>
    <x v="60"/>
    <x v="245"/>
    <x v="98"/>
    <n v="2"/>
    <x v="1"/>
  </r>
  <r>
    <x v="6"/>
    <x v="245"/>
    <x v="47"/>
    <x v="0"/>
    <x v="55"/>
    <x v="245"/>
    <x v="98"/>
    <n v="2"/>
    <x v="1"/>
  </r>
  <r>
    <x v="3"/>
    <x v="38"/>
    <x v="2"/>
    <x v="0"/>
    <x v="135"/>
    <x v="38"/>
    <x v="14"/>
    <n v="1"/>
    <x v="0"/>
  </r>
  <r>
    <x v="2"/>
    <x v="245"/>
    <x v="47"/>
    <x v="0"/>
    <x v="60"/>
    <x v="244"/>
    <x v="97"/>
    <n v="2"/>
    <x v="1"/>
  </r>
  <r>
    <x v="4"/>
    <x v="246"/>
    <x v="27"/>
    <x v="0"/>
    <x v="25"/>
    <x v="246"/>
    <x v="99"/>
    <n v="9"/>
    <x v="1"/>
  </r>
  <r>
    <x v="0"/>
    <x v="247"/>
    <x v="46"/>
    <x v="0"/>
    <x v="136"/>
    <x v="247"/>
    <x v="100"/>
    <n v="3"/>
    <x v="1"/>
  </r>
  <r>
    <x v="4"/>
    <x v="247"/>
    <x v="46"/>
    <x v="0"/>
    <x v="137"/>
    <x v="247"/>
    <x v="100"/>
    <n v="3"/>
    <x v="1"/>
  </r>
  <r>
    <x v="5"/>
    <x v="247"/>
    <x v="46"/>
    <x v="0"/>
    <x v="31"/>
    <x v="247"/>
    <x v="100"/>
    <n v="10"/>
    <x v="1"/>
  </r>
  <r>
    <x v="1"/>
    <x v="247"/>
    <x v="46"/>
    <x v="0"/>
    <x v="50"/>
    <x v="247"/>
    <x v="100"/>
    <n v="4"/>
    <x v="1"/>
  </r>
  <r>
    <x v="6"/>
    <x v="247"/>
    <x v="46"/>
    <x v="0"/>
    <x v="32"/>
    <x v="247"/>
    <x v="100"/>
    <n v="18"/>
    <x v="1"/>
  </r>
  <r>
    <x v="7"/>
    <x v="247"/>
    <x v="46"/>
    <x v="0"/>
    <x v="33"/>
    <x v="247"/>
    <x v="100"/>
    <n v="18"/>
    <x v="1"/>
  </r>
  <r>
    <x v="2"/>
    <x v="247"/>
    <x v="46"/>
    <x v="0"/>
    <x v="30"/>
    <x v="247"/>
    <x v="100"/>
    <n v="15"/>
    <x v="1"/>
  </r>
  <r>
    <x v="3"/>
    <x v="248"/>
    <x v="46"/>
    <x v="0"/>
    <x v="53"/>
    <x v="247"/>
    <x v="100"/>
    <n v="5"/>
    <x v="1"/>
  </r>
  <r>
    <x v="0"/>
    <x v="249"/>
    <x v="8"/>
    <x v="2"/>
    <x v="1"/>
    <x v="248"/>
    <x v="101"/>
    <n v="1"/>
    <x v="1"/>
  </r>
  <r>
    <x v="0"/>
    <x v="250"/>
    <x v="46"/>
    <x v="1"/>
    <x v="1"/>
    <x v="249"/>
    <x v="102"/>
    <n v="5"/>
    <x v="1"/>
  </r>
  <r>
    <x v="0"/>
    <x v="251"/>
    <x v="48"/>
    <x v="1"/>
    <x v="1"/>
    <x v="250"/>
    <x v="103"/>
    <n v="1"/>
    <x v="1"/>
  </r>
  <r>
    <x v="4"/>
    <x v="252"/>
    <x v="46"/>
    <x v="0"/>
    <x v="25"/>
    <x v="251"/>
    <x v="104"/>
    <n v="2"/>
    <x v="1"/>
  </r>
  <r>
    <x v="5"/>
    <x v="253"/>
    <x v="6"/>
    <x v="2"/>
    <x v="138"/>
    <x v="252"/>
    <x v="105"/>
    <n v="1"/>
    <x v="1"/>
  </r>
  <r>
    <x v="5"/>
    <x v="253"/>
    <x v="46"/>
    <x v="2"/>
    <x v="139"/>
    <x v="253"/>
    <x v="29"/>
    <n v="1"/>
    <x v="1"/>
  </r>
  <r>
    <x v="5"/>
    <x v="254"/>
    <x v="46"/>
    <x v="2"/>
    <x v="140"/>
    <x v="254"/>
    <x v="29"/>
    <n v="1"/>
    <x v="1"/>
  </r>
  <r>
    <x v="5"/>
    <x v="254"/>
    <x v="46"/>
    <x v="2"/>
    <x v="29"/>
    <x v="254"/>
    <x v="29"/>
    <n v="1"/>
    <x v="1"/>
  </r>
  <r>
    <x v="5"/>
    <x v="254"/>
    <x v="46"/>
    <x v="2"/>
    <x v="27"/>
    <x v="254"/>
    <x v="29"/>
    <n v="2"/>
    <x v="1"/>
  </r>
  <r>
    <x v="7"/>
    <x v="254"/>
    <x v="46"/>
    <x v="2"/>
    <x v="141"/>
    <x v="254"/>
    <x v="29"/>
    <n v="1"/>
    <x v="1"/>
  </r>
  <r>
    <x v="7"/>
    <x v="254"/>
    <x v="46"/>
    <x v="2"/>
    <x v="142"/>
    <x v="254"/>
    <x v="29"/>
    <n v="1"/>
    <x v="1"/>
  </r>
  <r>
    <x v="1"/>
    <x v="255"/>
    <x v="6"/>
    <x v="2"/>
    <x v="143"/>
    <x v="255"/>
    <x v="106"/>
    <n v="1"/>
    <x v="1"/>
  </r>
  <r>
    <x v="6"/>
    <x v="256"/>
    <x v="6"/>
    <x v="2"/>
    <x v="64"/>
    <x v="256"/>
    <x v="107"/>
    <n v="1"/>
    <x v="1"/>
  </r>
  <r>
    <x v="6"/>
    <x v="257"/>
    <x v="39"/>
    <x v="2"/>
    <x v="101"/>
    <x v="257"/>
    <x v="29"/>
    <n v="1"/>
    <x v="1"/>
  </r>
  <r>
    <x v="2"/>
    <x v="258"/>
    <x v="6"/>
    <x v="2"/>
    <x v="8"/>
    <x v="258"/>
    <x v="107"/>
    <n v="1"/>
    <x v="1"/>
  </r>
  <r>
    <x v="3"/>
    <x v="259"/>
    <x v="6"/>
    <x v="2"/>
    <x v="43"/>
    <x v="259"/>
    <x v="108"/>
    <n v="1"/>
    <x v="1"/>
  </r>
  <r>
    <x v="3"/>
    <x v="260"/>
    <x v="6"/>
    <x v="2"/>
    <x v="132"/>
    <x v="260"/>
    <x v="108"/>
    <n v="1"/>
    <x v="1"/>
  </r>
  <r>
    <x v="3"/>
    <x v="261"/>
    <x v="6"/>
    <x v="2"/>
    <x v="131"/>
    <x v="260"/>
    <x v="108"/>
    <n v="1"/>
    <x v="1"/>
  </r>
  <r>
    <x v="3"/>
    <x v="262"/>
    <x v="6"/>
    <x v="2"/>
    <x v="125"/>
    <x v="260"/>
    <x v="108"/>
    <n v="1"/>
    <x v="1"/>
  </r>
  <r>
    <x v="4"/>
    <x v="263"/>
    <x v="6"/>
    <x v="2"/>
    <x v="35"/>
    <x v="261"/>
    <x v="109"/>
    <n v="2"/>
    <x v="1"/>
  </r>
  <r>
    <x v="4"/>
    <x v="263"/>
    <x v="6"/>
    <x v="2"/>
    <x v="24"/>
    <x v="261"/>
    <x v="109"/>
    <n v="1"/>
    <x v="1"/>
  </r>
  <r>
    <x v="4"/>
    <x v="263"/>
    <x v="6"/>
    <x v="2"/>
    <x v="24"/>
    <x v="261"/>
    <x v="109"/>
    <n v="14"/>
    <x v="1"/>
  </r>
  <r>
    <x v="5"/>
    <x v="264"/>
    <x v="6"/>
    <x v="2"/>
    <x v="37"/>
    <x v="262"/>
    <x v="110"/>
    <n v="5"/>
    <x v="1"/>
  </r>
  <r>
    <x v="5"/>
    <x v="264"/>
    <x v="6"/>
    <x v="2"/>
    <x v="27"/>
    <x v="262"/>
    <x v="109"/>
    <n v="3"/>
    <x v="1"/>
  </r>
  <r>
    <x v="3"/>
    <x v="105"/>
    <x v="25"/>
    <x v="0"/>
    <x v="51"/>
    <x v="108"/>
    <x v="43"/>
    <n v="1"/>
    <x v="0"/>
  </r>
  <r>
    <x v="5"/>
    <x v="265"/>
    <x v="6"/>
    <x v="2"/>
    <x v="27"/>
    <x v="263"/>
    <x v="109"/>
    <n v="2"/>
    <x v="1"/>
  </r>
  <r>
    <x v="5"/>
    <x v="265"/>
    <x v="6"/>
    <x v="2"/>
    <x v="28"/>
    <x v="264"/>
    <x v="109"/>
    <n v="1"/>
    <x v="1"/>
  </r>
  <r>
    <x v="5"/>
    <x v="265"/>
    <x v="6"/>
    <x v="2"/>
    <x v="144"/>
    <x v="265"/>
    <x v="109"/>
    <n v="4"/>
    <x v="1"/>
  </r>
  <r>
    <x v="1"/>
    <x v="266"/>
    <x v="6"/>
    <x v="2"/>
    <x v="143"/>
    <x v="266"/>
    <x v="111"/>
    <n v="2"/>
    <x v="1"/>
  </r>
  <r>
    <x v="1"/>
    <x v="266"/>
    <x v="6"/>
    <x v="2"/>
    <x v="145"/>
    <x v="266"/>
    <x v="111"/>
    <n v="3"/>
    <x v="1"/>
  </r>
  <r>
    <x v="1"/>
    <x v="266"/>
    <x v="6"/>
    <x v="2"/>
    <x v="63"/>
    <x v="266"/>
    <x v="111"/>
    <n v="2"/>
    <x v="1"/>
  </r>
  <r>
    <x v="6"/>
    <x v="266"/>
    <x v="6"/>
    <x v="2"/>
    <x v="55"/>
    <x v="266"/>
    <x v="111"/>
    <n v="1"/>
    <x v="1"/>
  </r>
  <r>
    <x v="2"/>
    <x v="266"/>
    <x v="6"/>
    <x v="2"/>
    <x v="60"/>
    <x v="266"/>
    <x v="111"/>
    <n v="1"/>
    <x v="1"/>
  </r>
  <r>
    <x v="2"/>
    <x v="266"/>
    <x v="6"/>
    <x v="2"/>
    <x v="8"/>
    <x v="267"/>
    <x v="52"/>
    <n v="3"/>
    <x v="1"/>
  </r>
  <r>
    <x v="1"/>
    <x v="267"/>
    <x v="6"/>
    <x v="2"/>
    <x v="50"/>
    <x v="268"/>
    <x v="109"/>
    <n v="3"/>
    <x v="1"/>
  </r>
  <r>
    <x v="6"/>
    <x v="267"/>
    <x v="6"/>
    <x v="2"/>
    <x v="32"/>
    <x v="269"/>
    <x v="109"/>
    <n v="34"/>
    <x v="1"/>
  </r>
  <r>
    <x v="3"/>
    <x v="35"/>
    <x v="2"/>
    <x v="0"/>
    <x v="44"/>
    <x v="35"/>
    <x v="13"/>
    <n v="1"/>
    <x v="0"/>
  </r>
  <r>
    <x v="3"/>
    <x v="268"/>
    <x v="0"/>
    <x v="0"/>
    <x v="146"/>
    <x v="270"/>
    <x v="112"/>
    <n v="1"/>
    <x v="0"/>
  </r>
  <r>
    <x v="7"/>
    <x v="267"/>
    <x v="6"/>
    <x v="2"/>
    <x v="33"/>
    <x v="271"/>
    <x v="109"/>
    <n v="35"/>
    <x v="1"/>
  </r>
  <r>
    <x v="2"/>
    <x v="267"/>
    <x v="6"/>
    <x v="2"/>
    <x v="30"/>
    <x v="272"/>
    <x v="109"/>
    <n v="31"/>
    <x v="1"/>
  </r>
  <r>
    <x v="3"/>
    <x v="269"/>
    <x v="6"/>
    <x v="2"/>
    <x v="53"/>
    <x v="273"/>
    <x v="109"/>
    <n v="4"/>
    <x v="1"/>
  </r>
  <r>
    <x v="1"/>
    <x v="270"/>
    <x v="49"/>
    <x v="2"/>
    <x v="6"/>
    <x v="274"/>
    <x v="83"/>
    <n v="1"/>
    <x v="1"/>
  </r>
  <r>
    <x v="1"/>
    <x v="270"/>
    <x v="49"/>
    <x v="2"/>
    <x v="46"/>
    <x v="274"/>
    <x v="83"/>
    <n v="1"/>
    <x v="1"/>
  </r>
  <r>
    <x v="3"/>
    <x v="42"/>
    <x v="3"/>
    <x v="2"/>
    <x v="22"/>
    <x v="41"/>
    <x v="7"/>
    <n v="1"/>
    <x v="0"/>
  </r>
  <r>
    <x v="3"/>
    <x v="10"/>
    <x v="3"/>
    <x v="2"/>
    <x v="22"/>
    <x v="42"/>
    <x v="7"/>
    <n v="1"/>
    <x v="0"/>
  </r>
  <r>
    <x v="3"/>
    <x v="11"/>
    <x v="3"/>
    <x v="2"/>
    <x v="22"/>
    <x v="43"/>
    <x v="7"/>
    <n v="1"/>
    <x v="0"/>
  </r>
  <r>
    <x v="3"/>
    <x v="271"/>
    <x v="6"/>
    <x v="2"/>
    <x v="14"/>
    <x v="275"/>
    <x v="113"/>
    <n v="3"/>
    <x v="0"/>
  </r>
  <r>
    <x v="3"/>
    <x v="271"/>
    <x v="6"/>
    <x v="2"/>
    <x v="80"/>
    <x v="276"/>
    <x v="114"/>
    <n v="2"/>
    <x v="0"/>
  </r>
  <r>
    <x v="3"/>
    <x v="115"/>
    <x v="6"/>
    <x v="2"/>
    <x v="43"/>
    <x v="277"/>
    <x v="113"/>
    <n v="4"/>
    <x v="0"/>
  </r>
  <r>
    <x v="1"/>
    <x v="270"/>
    <x v="49"/>
    <x v="2"/>
    <x v="46"/>
    <x v="274"/>
    <x v="83"/>
    <n v="1"/>
    <x v="1"/>
  </r>
  <r>
    <x v="3"/>
    <x v="272"/>
    <x v="50"/>
    <x v="2"/>
    <x v="53"/>
    <x v="278"/>
    <x v="83"/>
    <n v="4"/>
    <x v="1"/>
  </r>
  <r>
    <x v="3"/>
    <x v="115"/>
    <x v="6"/>
    <x v="2"/>
    <x v="147"/>
    <x v="277"/>
    <x v="113"/>
    <n v="2"/>
    <x v="0"/>
  </r>
  <r>
    <x v="3"/>
    <x v="115"/>
    <x v="6"/>
    <x v="2"/>
    <x v="147"/>
    <x v="277"/>
    <x v="113"/>
    <n v="3"/>
    <x v="0"/>
  </r>
  <r>
    <x v="3"/>
    <x v="115"/>
    <x v="6"/>
    <x v="2"/>
    <x v="9"/>
    <x v="277"/>
    <x v="113"/>
    <n v="4"/>
    <x v="0"/>
  </r>
  <r>
    <x v="3"/>
    <x v="273"/>
    <x v="6"/>
    <x v="2"/>
    <x v="51"/>
    <x v="279"/>
    <x v="115"/>
    <n v="1"/>
    <x v="0"/>
  </r>
  <r>
    <x v="3"/>
    <x v="272"/>
    <x v="49"/>
    <x v="2"/>
    <x v="51"/>
    <x v="280"/>
    <x v="83"/>
    <n v="1"/>
    <x v="1"/>
  </r>
  <r>
    <x v="1"/>
    <x v="274"/>
    <x v="51"/>
    <x v="2"/>
    <x v="50"/>
    <x v="281"/>
    <x v="83"/>
    <n v="2"/>
    <x v="1"/>
  </r>
  <r>
    <x v="8"/>
    <x v="275"/>
    <x v="52"/>
    <x v="3"/>
    <x v="52"/>
    <x v="282"/>
    <x v="48"/>
    <m/>
    <x v="2"/>
  </r>
  <r>
    <x v="6"/>
    <x v="274"/>
    <x v="51"/>
    <x v="2"/>
    <x v="32"/>
    <x v="281"/>
    <x v="83"/>
    <n v="17"/>
    <x v="1"/>
  </r>
  <r>
    <x v="7"/>
    <x v="274"/>
    <x v="51"/>
    <x v="2"/>
    <x v="33"/>
    <x v="281"/>
    <x v="83"/>
    <n v="18"/>
    <x v="1"/>
  </r>
  <r>
    <x v="2"/>
    <x v="274"/>
    <x v="51"/>
    <x v="2"/>
    <x v="30"/>
    <x v="281"/>
    <x v="83"/>
    <n v="14"/>
    <x v="1"/>
  </r>
  <r>
    <x v="1"/>
    <x v="276"/>
    <x v="18"/>
    <x v="2"/>
    <x v="46"/>
    <x v="283"/>
    <x v="27"/>
    <n v="1"/>
    <x v="0"/>
  </r>
  <r>
    <x v="2"/>
    <x v="277"/>
    <x v="49"/>
    <x v="2"/>
    <x v="8"/>
    <x v="278"/>
    <x v="83"/>
    <n v="1"/>
    <x v="1"/>
  </r>
  <r>
    <x v="8"/>
    <x v="275"/>
    <x v="52"/>
    <x v="4"/>
    <x v="52"/>
    <x v="282"/>
    <x v="48"/>
    <m/>
    <x v="2"/>
  </r>
</pivotCacheRecords>
</file>

<file path=xl/pivotCache/richPivot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1">
  <r>
    <x v="0"/>
    <x v="0"/>
    <x v="0"/>
    <x v="0"/>
    <x v="0"/>
    <x v="0"/>
    <x v="0"/>
    <n v="1"/>
    <s v="ARCH"/>
  </r>
  <r>
    <x v="0"/>
    <x v="1"/>
    <x v="1"/>
    <x v="0"/>
    <x v="1"/>
    <x v="1"/>
    <x v="1"/>
    <n v="1"/>
    <s v="ARCH"/>
  </r>
  <r>
    <x v="0"/>
    <x v="2"/>
    <x v="2"/>
    <x v="0"/>
    <x v="1"/>
    <x v="2"/>
    <x v="2"/>
    <n v="1"/>
    <s v="ARCH"/>
  </r>
  <r>
    <x v="0"/>
    <x v="3"/>
    <x v="3"/>
    <x v="1"/>
    <x v="2"/>
    <x v="3"/>
    <x v="3"/>
    <n v="1"/>
    <s v="ARCH"/>
  </r>
  <r>
    <x v="0"/>
    <x v="4"/>
    <x v="3"/>
    <x v="1"/>
    <x v="3"/>
    <x v="4"/>
    <x v="3"/>
    <n v="1"/>
    <s v="ARCH"/>
  </r>
  <r>
    <x v="0"/>
    <x v="5"/>
    <x v="4"/>
    <x v="1"/>
    <x v="2"/>
    <x v="5"/>
    <x v="4"/>
    <n v="1"/>
    <s v="ARCH"/>
  </r>
  <r>
    <x v="0"/>
    <x v="6"/>
    <x v="4"/>
    <x v="1"/>
    <x v="3"/>
    <x v="6"/>
    <x v="4"/>
    <n v="1"/>
    <s v="ARCH"/>
  </r>
  <r>
    <x v="0"/>
    <x v="7"/>
    <x v="5"/>
    <x v="1"/>
    <x v="2"/>
    <x v="7"/>
    <x v="5"/>
    <n v="1"/>
    <s v="ARCH"/>
  </r>
  <r>
    <x v="0"/>
    <x v="8"/>
    <x v="5"/>
    <x v="1"/>
    <x v="3"/>
    <x v="8"/>
    <x v="5"/>
    <n v="1"/>
    <s v="ARCH"/>
  </r>
  <r>
    <x v="0"/>
    <x v="9"/>
    <x v="5"/>
    <x v="1"/>
    <x v="1"/>
    <x v="9"/>
    <x v="6"/>
    <n v="1"/>
    <s v="ARCH"/>
  </r>
  <r>
    <x v="0"/>
    <x v="10"/>
    <x v="3"/>
    <x v="2"/>
    <x v="4"/>
    <x v="10"/>
    <x v="7"/>
    <n v="1"/>
    <s v="ARCH"/>
  </r>
  <r>
    <x v="0"/>
    <x v="11"/>
    <x v="3"/>
    <x v="2"/>
    <x v="4"/>
    <x v="11"/>
    <x v="7"/>
    <n v="1"/>
    <s v="ARCH"/>
  </r>
  <r>
    <x v="0"/>
    <x v="12"/>
    <x v="3"/>
    <x v="2"/>
    <x v="1"/>
    <x v="12"/>
    <x v="7"/>
    <n v="1"/>
    <s v="ARCH"/>
  </r>
  <r>
    <x v="0"/>
    <x v="13"/>
    <x v="6"/>
    <x v="2"/>
    <x v="1"/>
    <x v="13"/>
    <x v="8"/>
    <n v="2"/>
    <s v="ARCH"/>
  </r>
  <r>
    <x v="0"/>
    <x v="14"/>
    <x v="7"/>
    <x v="2"/>
    <x v="1"/>
    <x v="14"/>
    <x v="9"/>
    <n v="1"/>
    <s v="ARCH"/>
  </r>
  <r>
    <x v="0"/>
    <x v="15"/>
    <x v="8"/>
    <x v="2"/>
    <x v="1"/>
    <x v="15"/>
    <x v="10"/>
    <n v="1"/>
    <s v="ARCH"/>
  </r>
  <r>
    <x v="0"/>
    <x v="16"/>
    <x v="8"/>
    <x v="2"/>
    <x v="1"/>
    <x v="16"/>
    <x v="10"/>
    <n v="1"/>
    <s v="ARCH"/>
  </r>
  <r>
    <x v="1"/>
    <x v="17"/>
    <x v="9"/>
    <x v="0"/>
    <x v="5"/>
    <x v="17"/>
    <x v="11"/>
    <n v="1"/>
    <s v="WN"/>
  </r>
  <r>
    <x v="1"/>
    <x v="18"/>
    <x v="9"/>
    <x v="0"/>
    <x v="6"/>
    <x v="18"/>
    <x v="11"/>
    <n v="1"/>
    <s v="WN"/>
  </r>
  <r>
    <x v="1"/>
    <x v="19"/>
    <x v="9"/>
    <x v="0"/>
    <x v="6"/>
    <x v="19"/>
    <x v="11"/>
    <n v="1"/>
    <s v="WN"/>
  </r>
  <r>
    <x v="1"/>
    <x v="20"/>
    <x v="9"/>
    <x v="0"/>
    <x v="7"/>
    <x v="20"/>
    <x v="11"/>
    <n v="2"/>
    <s v="WN"/>
  </r>
  <r>
    <x v="2"/>
    <x v="21"/>
    <x v="9"/>
    <x v="0"/>
    <x v="8"/>
    <x v="21"/>
    <x v="11"/>
    <n v="1"/>
    <s v="WN"/>
  </r>
  <r>
    <x v="2"/>
    <x v="22"/>
    <x v="9"/>
    <x v="0"/>
    <x v="8"/>
    <x v="22"/>
    <x v="12"/>
    <n v="2"/>
    <s v="WN"/>
  </r>
  <r>
    <x v="3"/>
    <x v="23"/>
    <x v="9"/>
    <x v="0"/>
    <x v="9"/>
    <x v="23"/>
    <x v="11"/>
    <n v="1"/>
    <s v="WN"/>
  </r>
  <r>
    <x v="3"/>
    <x v="24"/>
    <x v="9"/>
    <x v="0"/>
    <x v="9"/>
    <x v="24"/>
    <x v="11"/>
    <n v="2"/>
    <s v="WN"/>
  </r>
  <r>
    <x v="3"/>
    <x v="25"/>
    <x v="9"/>
    <x v="0"/>
    <x v="9"/>
    <x v="25"/>
    <x v="11"/>
    <n v="1"/>
    <s v="WN"/>
  </r>
  <r>
    <x v="3"/>
    <x v="26"/>
    <x v="9"/>
    <x v="0"/>
    <x v="9"/>
    <x v="26"/>
    <x v="11"/>
    <n v="1"/>
    <s v="WN"/>
  </r>
  <r>
    <x v="3"/>
    <x v="27"/>
    <x v="9"/>
    <x v="0"/>
    <x v="10"/>
    <x v="27"/>
    <x v="12"/>
    <n v="2"/>
    <s v="WN"/>
  </r>
  <r>
    <x v="1"/>
    <x v="28"/>
    <x v="9"/>
    <x v="0"/>
    <x v="5"/>
    <x v="28"/>
    <x v="11"/>
    <n v="1"/>
    <s v="WN"/>
  </r>
  <r>
    <x v="3"/>
    <x v="29"/>
    <x v="9"/>
    <x v="0"/>
    <x v="10"/>
    <x v="29"/>
    <x v="12"/>
    <n v="1"/>
    <s v="WN"/>
  </r>
  <r>
    <x v="3"/>
    <x v="30"/>
    <x v="9"/>
    <x v="0"/>
    <x v="11"/>
    <x v="30"/>
    <x v="12"/>
    <n v="2"/>
    <s v="WN"/>
  </r>
  <r>
    <x v="3"/>
    <x v="31"/>
    <x v="9"/>
    <x v="0"/>
    <x v="11"/>
    <x v="31"/>
    <x v="11"/>
    <n v="1"/>
    <s v="WN"/>
  </r>
  <r>
    <x v="3"/>
    <x v="32"/>
    <x v="9"/>
    <x v="0"/>
    <x v="11"/>
    <x v="32"/>
    <x v="12"/>
    <n v="1"/>
    <s v="WN"/>
  </r>
  <r>
    <x v="3"/>
    <x v="33"/>
    <x v="9"/>
    <x v="0"/>
    <x v="10"/>
    <x v="33"/>
    <x v="12"/>
    <n v="1"/>
    <s v="WN"/>
  </r>
  <r>
    <x v="3"/>
    <x v="34"/>
    <x v="9"/>
    <x v="0"/>
    <x v="10"/>
    <x v="34"/>
    <x v="11"/>
    <n v="1"/>
    <s v="WN"/>
  </r>
  <r>
    <x v="0"/>
    <x v="35"/>
    <x v="2"/>
    <x v="0"/>
    <x v="12"/>
    <x v="35"/>
    <x v="13"/>
    <n v="1"/>
    <s v="ARCH"/>
  </r>
  <r>
    <x v="0"/>
    <x v="35"/>
    <x v="2"/>
    <x v="0"/>
    <x v="13"/>
    <x v="35"/>
    <x v="13"/>
    <n v="1"/>
    <s v="ARCH"/>
  </r>
  <r>
    <x v="3"/>
    <x v="36"/>
    <x v="9"/>
    <x v="0"/>
    <x v="14"/>
    <x v="36"/>
    <x v="11"/>
    <n v="1"/>
    <s v="WN"/>
  </r>
  <r>
    <x v="3"/>
    <x v="37"/>
    <x v="9"/>
    <x v="0"/>
    <x v="15"/>
    <x v="37"/>
    <x v="12"/>
    <n v="1"/>
    <s v="WN"/>
  </r>
  <r>
    <x v="4"/>
    <x v="2"/>
    <x v="2"/>
    <x v="0"/>
    <x v="16"/>
    <x v="38"/>
    <x v="2"/>
    <n v="1"/>
    <s v="ARCH"/>
  </r>
  <r>
    <x v="4"/>
    <x v="38"/>
    <x v="2"/>
    <x v="0"/>
    <x v="17"/>
    <x v="39"/>
    <x v="14"/>
    <n v="1"/>
    <s v="ARCH"/>
  </r>
  <r>
    <x v="4"/>
    <x v="39"/>
    <x v="10"/>
    <x v="0"/>
    <x v="18"/>
    <x v="40"/>
    <x v="15"/>
    <n v="1"/>
    <s v="ARCH"/>
  </r>
  <r>
    <x v="4"/>
    <x v="40"/>
    <x v="10"/>
    <x v="0"/>
    <x v="19"/>
    <x v="41"/>
    <x v="16"/>
    <n v="1"/>
    <s v="ARCH"/>
  </r>
  <r>
    <x v="4"/>
    <x v="40"/>
    <x v="10"/>
    <x v="0"/>
    <x v="20"/>
    <x v="41"/>
    <x v="16"/>
    <n v="1"/>
    <s v="ARCH"/>
  </r>
  <r>
    <x v="4"/>
    <x v="41"/>
    <x v="10"/>
    <x v="0"/>
    <x v="17"/>
    <x v="41"/>
    <x v="16"/>
    <n v="1"/>
    <s v="ARCH"/>
  </r>
  <r>
    <x v="4"/>
    <x v="42"/>
    <x v="3"/>
    <x v="2"/>
    <x v="21"/>
    <x v="42"/>
    <x v="7"/>
    <n v="1"/>
    <s v="ARCH"/>
  </r>
  <r>
    <x v="4"/>
    <x v="10"/>
    <x v="3"/>
    <x v="2"/>
    <x v="21"/>
    <x v="43"/>
    <x v="7"/>
    <n v="1"/>
    <s v="ARCH"/>
  </r>
  <r>
    <x v="4"/>
    <x v="11"/>
    <x v="3"/>
    <x v="2"/>
    <x v="21"/>
    <x v="44"/>
    <x v="7"/>
    <n v="1"/>
    <s v="ARCH"/>
  </r>
  <r>
    <x v="4"/>
    <x v="43"/>
    <x v="3"/>
    <x v="2"/>
    <x v="22"/>
    <x v="45"/>
    <x v="7"/>
    <n v="1"/>
    <s v="ARCH"/>
  </r>
  <r>
    <x v="4"/>
    <x v="44"/>
    <x v="11"/>
    <x v="2"/>
    <x v="18"/>
    <x v="46"/>
    <x v="17"/>
    <n v="1"/>
    <s v="ARCH"/>
  </r>
  <r>
    <x v="4"/>
    <x v="44"/>
    <x v="11"/>
    <x v="2"/>
    <x v="20"/>
    <x v="46"/>
    <x v="18"/>
    <n v="1"/>
    <s v="ARCH"/>
  </r>
  <r>
    <x v="4"/>
    <x v="45"/>
    <x v="11"/>
    <x v="2"/>
    <x v="23"/>
    <x v="47"/>
    <x v="18"/>
    <n v="1"/>
    <s v="ARCH"/>
  </r>
  <r>
    <x v="4"/>
    <x v="45"/>
    <x v="11"/>
    <x v="2"/>
    <x v="17"/>
    <x v="47"/>
    <x v="18"/>
    <n v="1"/>
    <s v="ARCH"/>
  </r>
  <r>
    <x v="4"/>
    <x v="46"/>
    <x v="12"/>
    <x v="0"/>
    <x v="24"/>
    <x v="48"/>
    <x v="19"/>
    <n v="1"/>
    <s v="ARCH"/>
  </r>
  <r>
    <x v="4"/>
    <x v="47"/>
    <x v="13"/>
    <x v="0"/>
    <x v="25"/>
    <x v="49"/>
    <x v="20"/>
    <n v="5"/>
    <s v="ARCH"/>
  </r>
  <r>
    <x v="4"/>
    <x v="48"/>
    <x v="12"/>
    <x v="0"/>
    <x v="26"/>
    <x v="50"/>
    <x v="19"/>
    <n v="1"/>
    <s v="ARCH"/>
  </r>
  <r>
    <x v="3"/>
    <x v="49"/>
    <x v="9"/>
    <x v="0"/>
    <x v="15"/>
    <x v="51"/>
    <x v="12"/>
    <n v="1"/>
    <s v="WN"/>
  </r>
  <r>
    <x v="3"/>
    <x v="50"/>
    <x v="9"/>
    <x v="0"/>
    <x v="14"/>
    <x v="52"/>
    <x v="11"/>
    <n v="1"/>
    <s v="WN"/>
  </r>
  <r>
    <x v="1"/>
    <x v="51"/>
    <x v="9"/>
    <x v="0"/>
    <x v="5"/>
    <x v="53"/>
    <x v="11"/>
    <n v="1"/>
    <s v="WN"/>
  </r>
  <r>
    <x v="1"/>
    <x v="52"/>
    <x v="9"/>
    <x v="0"/>
    <x v="5"/>
    <x v="54"/>
    <x v="11"/>
    <n v="1"/>
    <s v="WN"/>
  </r>
  <r>
    <x v="1"/>
    <x v="53"/>
    <x v="9"/>
    <x v="0"/>
    <x v="5"/>
    <x v="55"/>
    <x v="11"/>
    <n v="1"/>
    <s v="WN"/>
  </r>
  <r>
    <x v="1"/>
    <x v="54"/>
    <x v="9"/>
    <x v="0"/>
    <x v="6"/>
    <x v="56"/>
    <x v="11"/>
    <n v="1"/>
    <s v="WN"/>
  </r>
  <r>
    <x v="1"/>
    <x v="55"/>
    <x v="9"/>
    <x v="0"/>
    <x v="6"/>
    <x v="57"/>
    <x v="11"/>
    <n v="1"/>
    <s v="WN"/>
  </r>
  <r>
    <x v="1"/>
    <x v="56"/>
    <x v="9"/>
    <x v="0"/>
    <x v="6"/>
    <x v="58"/>
    <x v="11"/>
    <n v="1"/>
    <s v="WN"/>
  </r>
  <r>
    <x v="1"/>
    <x v="57"/>
    <x v="9"/>
    <x v="0"/>
    <x v="6"/>
    <x v="59"/>
    <x v="11"/>
    <n v="1"/>
    <s v="WN"/>
  </r>
  <r>
    <x v="5"/>
    <x v="58"/>
    <x v="14"/>
    <x v="2"/>
    <x v="27"/>
    <x v="60"/>
    <x v="21"/>
    <n v="2"/>
    <s v="WN"/>
  </r>
  <r>
    <x v="5"/>
    <x v="59"/>
    <x v="14"/>
    <x v="2"/>
    <x v="28"/>
    <x v="61"/>
    <x v="21"/>
    <n v="1"/>
    <s v="WN"/>
  </r>
  <r>
    <x v="5"/>
    <x v="60"/>
    <x v="14"/>
    <x v="2"/>
    <x v="27"/>
    <x v="62"/>
    <x v="21"/>
    <n v="1"/>
    <s v="WN"/>
  </r>
  <r>
    <x v="5"/>
    <x v="61"/>
    <x v="14"/>
    <x v="2"/>
    <x v="27"/>
    <x v="63"/>
    <x v="21"/>
    <n v="1"/>
    <s v="WN"/>
  </r>
  <r>
    <x v="5"/>
    <x v="62"/>
    <x v="14"/>
    <x v="2"/>
    <x v="27"/>
    <x v="64"/>
    <x v="21"/>
    <n v="1"/>
    <s v="WN"/>
  </r>
  <r>
    <x v="5"/>
    <x v="63"/>
    <x v="14"/>
    <x v="2"/>
    <x v="29"/>
    <x v="65"/>
    <x v="21"/>
    <n v="2"/>
    <s v="WN"/>
  </r>
  <r>
    <x v="5"/>
    <x v="64"/>
    <x v="14"/>
    <x v="2"/>
    <x v="27"/>
    <x v="66"/>
    <x v="21"/>
    <n v="1"/>
    <s v="WN"/>
  </r>
  <r>
    <x v="5"/>
    <x v="65"/>
    <x v="14"/>
    <x v="2"/>
    <x v="27"/>
    <x v="67"/>
    <x v="21"/>
    <n v="2"/>
    <s v="WN"/>
  </r>
  <r>
    <x v="2"/>
    <x v="66"/>
    <x v="15"/>
    <x v="0"/>
    <x v="30"/>
    <x v="68"/>
    <x v="22"/>
    <n v="4"/>
    <s v="WN"/>
  </r>
  <r>
    <x v="5"/>
    <x v="67"/>
    <x v="15"/>
    <x v="0"/>
    <x v="31"/>
    <x v="69"/>
    <x v="23"/>
    <n v="1"/>
    <s v="WN"/>
  </r>
  <r>
    <x v="2"/>
    <x v="68"/>
    <x v="15"/>
    <x v="0"/>
    <x v="30"/>
    <x v="70"/>
    <x v="22"/>
    <n v="2"/>
    <s v="WN"/>
  </r>
  <r>
    <x v="6"/>
    <x v="69"/>
    <x v="16"/>
    <x v="0"/>
    <x v="32"/>
    <x v="71"/>
    <x v="22"/>
    <n v="4"/>
    <s v="WN"/>
  </r>
  <r>
    <x v="7"/>
    <x v="69"/>
    <x v="15"/>
    <x v="0"/>
    <x v="33"/>
    <x v="71"/>
    <x v="22"/>
    <n v="6"/>
    <s v="WN"/>
  </r>
  <r>
    <x v="2"/>
    <x v="69"/>
    <x v="15"/>
    <x v="0"/>
    <x v="30"/>
    <x v="71"/>
    <x v="22"/>
    <n v="1"/>
    <s v="WN"/>
  </r>
  <r>
    <x v="6"/>
    <x v="70"/>
    <x v="15"/>
    <x v="0"/>
    <x v="32"/>
    <x v="72"/>
    <x v="23"/>
    <n v="2"/>
    <s v="WN"/>
  </r>
  <r>
    <x v="6"/>
    <x v="71"/>
    <x v="15"/>
    <x v="0"/>
    <x v="32"/>
    <x v="73"/>
    <x v="23"/>
    <n v="6"/>
    <s v="WN"/>
  </r>
  <r>
    <x v="4"/>
    <x v="72"/>
    <x v="13"/>
    <x v="0"/>
    <x v="25"/>
    <x v="74"/>
    <x v="24"/>
    <n v="1"/>
    <s v="ARCH"/>
  </r>
  <r>
    <x v="4"/>
    <x v="73"/>
    <x v="2"/>
    <x v="0"/>
    <x v="20"/>
    <x v="75"/>
    <x v="25"/>
    <n v="1"/>
    <s v="ARCH"/>
  </r>
  <r>
    <x v="7"/>
    <x v="71"/>
    <x v="15"/>
    <x v="0"/>
    <x v="33"/>
    <x v="73"/>
    <x v="23"/>
    <n v="6"/>
    <s v="WN"/>
  </r>
  <r>
    <x v="2"/>
    <x v="71"/>
    <x v="15"/>
    <x v="0"/>
    <x v="30"/>
    <x v="73"/>
    <x v="23"/>
    <n v="3"/>
    <s v="WN"/>
  </r>
  <r>
    <x v="4"/>
    <x v="74"/>
    <x v="15"/>
    <x v="0"/>
    <x v="34"/>
    <x v="76"/>
    <x v="23"/>
    <n v="1"/>
    <s v="WN"/>
  </r>
  <r>
    <x v="6"/>
    <x v="74"/>
    <x v="15"/>
    <x v="0"/>
    <x v="32"/>
    <x v="76"/>
    <x v="23"/>
    <n v="12"/>
    <s v="WN"/>
  </r>
  <r>
    <x v="7"/>
    <x v="74"/>
    <x v="15"/>
    <x v="0"/>
    <x v="33"/>
    <x v="76"/>
    <x v="23"/>
    <n v="20"/>
    <s v="WN"/>
  </r>
  <r>
    <x v="2"/>
    <x v="74"/>
    <x v="15"/>
    <x v="0"/>
    <x v="30"/>
    <x v="76"/>
    <x v="23"/>
    <n v="3"/>
    <s v="WN"/>
  </r>
  <r>
    <x v="4"/>
    <x v="75"/>
    <x v="15"/>
    <x v="0"/>
    <x v="24"/>
    <x v="77"/>
    <x v="23"/>
    <n v="1"/>
    <s v="WN"/>
  </r>
  <r>
    <x v="4"/>
    <x v="75"/>
    <x v="15"/>
    <x v="0"/>
    <x v="35"/>
    <x v="77"/>
    <x v="23"/>
    <n v="2"/>
    <s v="WN"/>
  </r>
  <r>
    <x v="7"/>
    <x v="76"/>
    <x v="15"/>
    <x v="0"/>
    <x v="36"/>
    <x v="78"/>
    <x v="22"/>
    <n v="1"/>
    <s v="WN"/>
  </r>
  <r>
    <x v="5"/>
    <x v="42"/>
    <x v="3"/>
    <x v="2"/>
    <x v="22"/>
    <x v="42"/>
    <x v="26"/>
    <n v="1"/>
    <s v="ARCH"/>
  </r>
  <r>
    <x v="5"/>
    <x v="10"/>
    <x v="3"/>
    <x v="2"/>
    <x v="22"/>
    <x v="10"/>
    <x v="26"/>
    <n v="1"/>
    <s v="ARCH"/>
  </r>
  <r>
    <x v="5"/>
    <x v="11"/>
    <x v="3"/>
    <x v="2"/>
    <x v="22"/>
    <x v="79"/>
    <x v="26"/>
    <n v="1"/>
    <s v="ARCH"/>
  </r>
  <r>
    <x v="5"/>
    <x v="77"/>
    <x v="17"/>
    <x v="2"/>
    <x v="28"/>
    <x v="80"/>
    <x v="0"/>
    <n v="2"/>
    <s v="ARCH"/>
  </r>
  <r>
    <x v="5"/>
    <x v="77"/>
    <x v="17"/>
    <x v="2"/>
    <x v="27"/>
    <x v="80"/>
    <x v="0"/>
    <n v="5"/>
    <s v="ARCH"/>
  </r>
  <r>
    <x v="5"/>
    <x v="77"/>
    <x v="17"/>
    <x v="2"/>
    <x v="37"/>
    <x v="80"/>
    <x v="0"/>
    <n v="5"/>
    <s v="ARCH"/>
  </r>
  <r>
    <x v="5"/>
    <x v="78"/>
    <x v="18"/>
    <x v="2"/>
    <x v="37"/>
    <x v="81"/>
    <x v="27"/>
    <n v="1"/>
    <s v="ARCH"/>
  </r>
  <r>
    <x v="6"/>
    <x v="79"/>
    <x v="16"/>
    <x v="0"/>
    <x v="32"/>
    <x v="82"/>
    <x v="22"/>
    <n v="1"/>
    <s v="WN"/>
  </r>
  <r>
    <x v="5"/>
    <x v="80"/>
    <x v="1"/>
    <x v="0"/>
    <x v="27"/>
    <x v="83"/>
    <x v="28"/>
    <n v="1"/>
    <s v="ARCH"/>
  </r>
  <r>
    <x v="6"/>
    <x v="81"/>
    <x v="16"/>
    <x v="0"/>
    <x v="32"/>
    <x v="84"/>
    <x v="22"/>
    <n v="2"/>
    <s v="WN"/>
  </r>
  <r>
    <x v="6"/>
    <x v="82"/>
    <x v="16"/>
    <x v="0"/>
    <x v="32"/>
    <x v="85"/>
    <x v="22"/>
    <n v="2"/>
    <s v="WN"/>
  </r>
  <r>
    <x v="7"/>
    <x v="82"/>
    <x v="15"/>
    <x v="0"/>
    <x v="33"/>
    <x v="85"/>
    <x v="22"/>
    <n v="2"/>
    <s v="WN"/>
  </r>
  <r>
    <x v="6"/>
    <x v="83"/>
    <x v="16"/>
    <x v="0"/>
    <x v="32"/>
    <x v="86"/>
    <x v="22"/>
    <n v="1"/>
    <s v="WN"/>
  </r>
  <r>
    <x v="5"/>
    <x v="84"/>
    <x v="15"/>
    <x v="0"/>
    <x v="31"/>
    <x v="87"/>
    <x v="23"/>
    <n v="14"/>
    <s v="WN"/>
  </r>
  <r>
    <x v="5"/>
    <x v="84"/>
    <x v="15"/>
    <x v="0"/>
    <x v="31"/>
    <x v="88"/>
    <x v="22"/>
    <n v="2"/>
    <s v="WN"/>
  </r>
  <r>
    <x v="2"/>
    <x v="84"/>
    <x v="15"/>
    <x v="0"/>
    <x v="30"/>
    <x v="87"/>
    <x v="23"/>
    <n v="8"/>
    <s v="WN"/>
  </r>
  <r>
    <x v="5"/>
    <x v="85"/>
    <x v="15"/>
    <x v="0"/>
    <x v="31"/>
    <x v="89"/>
    <x v="23"/>
    <n v="6"/>
    <s v="WN"/>
  </r>
  <r>
    <x v="6"/>
    <x v="85"/>
    <x v="15"/>
    <x v="0"/>
    <x v="32"/>
    <x v="89"/>
    <x v="23"/>
    <n v="6"/>
    <s v="WN"/>
  </r>
  <r>
    <x v="7"/>
    <x v="85"/>
    <x v="15"/>
    <x v="0"/>
    <x v="33"/>
    <x v="89"/>
    <x v="23"/>
    <n v="11"/>
    <s v="WN"/>
  </r>
  <r>
    <x v="2"/>
    <x v="85"/>
    <x v="15"/>
    <x v="0"/>
    <x v="30"/>
    <x v="89"/>
    <x v="23"/>
    <n v="11"/>
    <s v="WN"/>
  </r>
  <r>
    <x v="5"/>
    <x v="86"/>
    <x v="15"/>
    <x v="0"/>
    <x v="31"/>
    <x v="90"/>
    <x v="23"/>
    <n v="7"/>
    <s v="WN"/>
  </r>
  <r>
    <x v="1"/>
    <x v="86"/>
    <x v="15"/>
    <x v="0"/>
    <x v="38"/>
    <x v="90"/>
    <x v="23"/>
    <n v="2"/>
    <s v="WN"/>
  </r>
  <r>
    <x v="6"/>
    <x v="86"/>
    <x v="16"/>
    <x v="0"/>
    <x v="39"/>
    <x v="91"/>
    <x v="22"/>
    <n v="1"/>
    <s v="WN"/>
  </r>
  <r>
    <x v="6"/>
    <x v="86"/>
    <x v="15"/>
    <x v="0"/>
    <x v="32"/>
    <x v="90"/>
    <x v="23"/>
    <n v="11"/>
    <s v="WN"/>
  </r>
  <r>
    <x v="7"/>
    <x v="86"/>
    <x v="15"/>
    <x v="0"/>
    <x v="33"/>
    <x v="90"/>
    <x v="23"/>
    <n v="3"/>
    <s v="WN"/>
  </r>
  <r>
    <x v="2"/>
    <x v="86"/>
    <x v="15"/>
    <x v="0"/>
    <x v="30"/>
    <x v="90"/>
    <x v="23"/>
    <n v="10"/>
    <s v="WN"/>
  </r>
  <r>
    <x v="3"/>
    <x v="87"/>
    <x v="19"/>
    <x v="0"/>
    <x v="40"/>
    <x v="92"/>
    <x v="29"/>
    <n v="4"/>
    <s v="WN"/>
  </r>
  <r>
    <x v="5"/>
    <x v="88"/>
    <x v="16"/>
    <x v="0"/>
    <x v="41"/>
    <x v="78"/>
    <x v="22"/>
    <n v="1"/>
    <s v="WN"/>
  </r>
  <r>
    <x v="6"/>
    <x v="88"/>
    <x v="16"/>
    <x v="0"/>
    <x v="32"/>
    <x v="78"/>
    <x v="22"/>
    <n v="4"/>
    <s v="WN"/>
  </r>
  <r>
    <x v="7"/>
    <x v="88"/>
    <x v="15"/>
    <x v="0"/>
    <x v="33"/>
    <x v="78"/>
    <x v="22"/>
    <n v="5"/>
    <s v="WN"/>
  </r>
  <r>
    <x v="2"/>
    <x v="88"/>
    <x v="15"/>
    <x v="0"/>
    <x v="30"/>
    <x v="78"/>
    <x v="22"/>
    <n v="2"/>
    <s v="WN"/>
  </r>
  <r>
    <x v="6"/>
    <x v="89"/>
    <x v="16"/>
    <x v="0"/>
    <x v="39"/>
    <x v="93"/>
    <x v="22"/>
    <n v="1"/>
    <s v="WN"/>
  </r>
  <r>
    <x v="5"/>
    <x v="90"/>
    <x v="15"/>
    <x v="0"/>
    <x v="31"/>
    <x v="94"/>
    <x v="22"/>
    <n v="1"/>
    <s v="WN"/>
  </r>
  <r>
    <x v="1"/>
    <x v="91"/>
    <x v="16"/>
    <x v="2"/>
    <x v="38"/>
    <x v="95"/>
    <x v="22"/>
    <n v="1"/>
    <s v="WN"/>
  </r>
  <r>
    <x v="4"/>
    <x v="92"/>
    <x v="20"/>
    <x v="0"/>
    <x v="18"/>
    <x v="96"/>
    <x v="30"/>
    <n v="1"/>
    <s v="WN"/>
  </r>
  <r>
    <x v="4"/>
    <x v="93"/>
    <x v="20"/>
    <x v="0"/>
    <x v="42"/>
    <x v="97"/>
    <x v="31"/>
    <n v="1"/>
    <s v="WN"/>
  </r>
  <r>
    <x v="3"/>
    <x v="94"/>
    <x v="21"/>
    <x v="0"/>
    <x v="43"/>
    <x v="98"/>
    <x v="32"/>
    <n v="2"/>
    <s v="WN"/>
  </r>
  <r>
    <x v="3"/>
    <x v="95"/>
    <x v="21"/>
    <x v="0"/>
    <x v="44"/>
    <x v="99"/>
    <x v="33"/>
    <n v="2"/>
    <s v="WN"/>
  </r>
  <r>
    <x v="4"/>
    <x v="96"/>
    <x v="20"/>
    <x v="0"/>
    <x v="20"/>
    <x v="100"/>
    <x v="34"/>
    <n v="1"/>
    <s v="WN"/>
  </r>
  <r>
    <x v="2"/>
    <x v="97"/>
    <x v="22"/>
    <x v="0"/>
    <x v="45"/>
    <x v="101"/>
    <x v="35"/>
    <n v="4"/>
    <s v="WN"/>
  </r>
  <r>
    <x v="0"/>
    <x v="98"/>
    <x v="22"/>
    <x v="0"/>
    <x v="1"/>
    <x v="102"/>
    <x v="36"/>
    <n v="1"/>
    <s v="WN"/>
  </r>
  <r>
    <x v="3"/>
    <x v="99"/>
    <x v="22"/>
    <x v="0"/>
    <x v="43"/>
    <x v="103"/>
    <x v="37"/>
    <n v="1"/>
    <s v="WN"/>
  </r>
  <r>
    <x v="1"/>
    <x v="100"/>
    <x v="22"/>
    <x v="0"/>
    <x v="46"/>
    <x v="104"/>
    <x v="38"/>
    <n v="1"/>
    <s v="WN"/>
  </r>
  <r>
    <x v="4"/>
    <x v="101"/>
    <x v="22"/>
    <x v="0"/>
    <x v="20"/>
    <x v="105"/>
    <x v="39"/>
    <n v="1"/>
    <s v="WN"/>
  </r>
  <r>
    <x v="0"/>
    <x v="102"/>
    <x v="23"/>
    <x v="0"/>
    <x v="1"/>
    <x v="106"/>
    <x v="40"/>
    <n v="50"/>
    <s v="WN"/>
  </r>
  <r>
    <x v="0"/>
    <x v="103"/>
    <x v="23"/>
    <x v="0"/>
    <x v="1"/>
    <x v="107"/>
    <x v="41"/>
    <n v="5"/>
    <s v="WN"/>
  </r>
  <r>
    <x v="5"/>
    <x v="77"/>
    <x v="17"/>
    <x v="2"/>
    <x v="47"/>
    <x v="80"/>
    <x v="0"/>
    <n v="4"/>
    <s v="ARCH"/>
  </r>
  <r>
    <x v="4"/>
    <x v="104"/>
    <x v="24"/>
    <x v="0"/>
    <x v="48"/>
    <x v="108"/>
    <x v="42"/>
    <n v="5"/>
    <s v="WN"/>
  </r>
  <r>
    <x v="1"/>
    <x v="2"/>
    <x v="2"/>
    <x v="0"/>
    <x v="5"/>
    <x v="2"/>
    <x v="2"/>
    <n v="1"/>
    <s v="ARCH"/>
  </r>
  <r>
    <x v="1"/>
    <x v="38"/>
    <x v="2"/>
    <x v="0"/>
    <x v="49"/>
    <x v="39"/>
    <x v="14"/>
    <n v="1"/>
    <s v="ARCH"/>
  </r>
  <r>
    <x v="1"/>
    <x v="105"/>
    <x v="25"/>
    <x v="0"/>
    <x v="6"/>
    <x v="109"/>
    <x v="43"/>
    <n v="1"/>
    <s v="ARCH"/>
  </r>
  <r>
    <x v="5"/>
    <x v="104"/>
    <x v="24"/>
    <x v="0"/>
    <x v="31"/>
    <x v="108"/>
    <x v="42"/>
    <n v="28"/>
    <s v="WN"/>
  </r>
  <r>
    <x v="1"/>
    <x v="104"/>
    <x v="24"/>
    <x v="0"/>
    <x v="50"/>
    <x v="108"/>
    <x v="42"/>
    <n v="3"/>
    <s v="WN"/>
  </r>
  <r>
    <x v="6"/>
    <x v="104"/>
    <x v="24"/>
    <x v="0"/>
    <x v="32"/>
    <x v="108"/>
    <x v="42"/>
    <n v="37"/>
    <s v="WN"/>
  </r>
  <r>
    <x v="7"/>
    <x v="104"/>
    <x v="24"/>
    <x v="0"/>
    <x v="33"/>
    <x v="108"/>
    <x v="42"/>
    <n v="40"/>
    <s v="WN"/>
  </r>
  <r>
    <x v="2"/>
    <x v="104"/>
    <x v="24"/>
    <x v="0"/>
    <x v="30"/>
    <x v="108"/>
    <x v="42"/>
    <n v="35"/>
    <s v="WN"/>
  </r>
  <r>
    <x v="4"/>
    <x v="106"/>
    <x v="24"/>
    <x v="0"/>
    <x v="18"/>
    <x v="108"/>
    <x v="44"/>
    <n v="2"/>
    <s v="WN"/>
  </r>
  <r>
    <x v="3"/>
    <x v="107"/>
    <x v="21"/>
    <x v="0"/>
    <x v="14"/>
    <x v="110"/>
    <x v="45"/>
    <n v="1"/>
    <s v="WN"/>
  </r>
  <r>
    <x v="3"/>
    <x v="108"/>
    <x v="21"/>
    <x v="0"/>
    <x v="51"/>
    <x v="111"/>
    <x v="46"/>
    <n v="18"/>
    <s v="WN"/>
  </r>
  <r>
    <x v="3"/>
    <x v="109"/>
    <x v="24"/>
    <x v="0"/>
    <x v="43"/>
    <x v="112"/>
    <x v="47"/>
    <n v="1"/>
    <s v="WN"/>
  </r>
  <r>
    <x v="0"/>
    <x v="110"/>
    <x v="26"/>
    <x v="0"/>
    <x v="52"/>
    <x v="113"/>
    <x v="48"/>
    <n v="20"/>
    <s v="WN"/>
  </r>
  <r>
    <x v="3"/>
    <x v="111"/>
    <x v="24"/>
    <x v="0"/>
    <x v="53"/>
    <x v="114"/>
    <x v="49"/>
    <n v="4"/>
    <s v="WN"/>
  </r>
  <r>
    <x v="4"/>
    <x v="112"/>
    <x v="21"/>
    <x v="0"/>
    <x v="20"/>
    <x v="115"/>
    <x v="50"/>
    <n v="9"/>
    <s v="WN"/>
  </r>
  <r>
    <x v="5"/>
    <x v="113"/>
    <x v="21"/>
    <x v="0"/>
    <x v="54"/>
    <x v="116"/>
    <x v="51"/>
    <n v="3"/>
    <s v="WN"/>
  </r>
  <r>
    <x v="6"/>
    <x v="113"/>
    <x v="21"/>
    <x v="0"/>
    <x v="55"/>
    <x v="116"/>
    <x v="51"/>
    <n v="2"/>
    <s v="WN"/>
  </r>
  <r>
    <x v="1"/>
    <x v="42"/>
    <x v="3"/>
    <x v="2"/>
    <x v="22"/>
    <x v="42"/>
    <x v="7"/>
    <n v="1"/>
    <s v="ARCH"/>
  </r>
  <r>
    <x v="1"/>
    <x v="10"/>
    <x v="3"/>
    <x v="2"/>
    <x v="22"/>
    <x v="10"/>
    <x v="7"/>
    <n v="1"/>
    <s v="ARCH"/>
  </r>
  <r>
    <x v="1"/>
    <x v="11"/>
    <x v="3"/>
    <x v="2"/>
    <x v="22"/>
    <x v="79"/>
    <x v="7"/>
    <n v="1"/>
    <s v="ARCH"/>
  </r>
  <r>
    <x v="1"/>
    <x v="114"/>
    <x v="17"/>
    <x v="2"/>
    <x v="7"/>
    <x v="117"/>
    <x v="0"/>
    <n v="3"/>
    <s v="ARCH"/>
  </r>
  <r>
    <x v="1"/>
    <x v="114"/>
    <x v="17"/>
    <x v="2"/>
    <x v="56"/>
    <x v="117"/>
    <x v="0"/>
    <n v="1"/>
    <s v="ARCH"/>
  </r>
  <r>
    <x v="1"/>
    <x v="114"/>
    <x v="17"/>
    <x v="2"/>
    <x v="57"/>
    <x v="117"/>
    <x v="0"/>
    <n v="5"/>
    <s v="ARCH"/>
  </r>
  <r>
    <x v="1"/>
    <x v="114"/>
    <x v="17"/>
    <x v="2"/>
    <x v="58"/>
    <x v="117"/>
    <x v="0"/>
    <n v="3"/>
    <s v="ARCH"/>
  </r>
  <r>
    <x v="1"/>
    <x v="115"/>
    <x v="6"/>
    <x v="2"/>
    <x v="6"/>
    <x v="118"/>
    <x v="52"/>
    <n v="5"/>
    <s v="ARCH"/>
  </r>
  <r>
    <x v="1"/>
    <x v="116"/>
    <x v="6"/>
    <x v="2"/>
    <x v="6"/>
    <x v="119"/>
    <x v="10"/>
    <n v="1"/>
    <s v="ARCH"/>
  </r>
  <r>
    <x v="1"/>
    <x v="117"/>
    <x v="6"/>
    <x v="2"/>
    <x v="46"/>
    <x v="120"/>
    <x v="53"/>
    <n v="1"/>
    <s v="ARCH"/>
  </r>
  <r>
    <x v="1"/>
    <x v="118"/>
    <x v="12"/>
    <x v="0"/>
    <x v="59"/>
    <x v="121"/>
    <x v="19"/>
    <n v="1"/>
    <s v="ARCH"/>
  </r>
  <r>
    <x v="2"/>
    <x v="113"/>
    <x v="21"/>
    <x v="0"/>
    <x v="60"/>
    <x v="116"/>
    <x v="51"/>
    <n v="4"/>
    <s v="WN"/>
  </r>
  <r>
    <x v="1"/>
    <x v="119"/>
    <x v="21"/>
    <x v="0"/>
    <x v="46"/>
    <x v="122"/>
    <x v="54"/>
    <n v="42"/>
    <s v="WN"/>
  </r>
  <r>
    <x v="1"/>
    <x v="120"/>
    <x v="21"/>
    <x v="0"/>
    <x v="46"/>
    <x v="123"/>
    <x v="55"/>
    <n v="1"/>
    <s v="WN"/>
  </r>
  <r>
    <x v="1"/>
    <x v="120"/>
    <x v="21"/>
    <x v="0"/>
    <x v="6"/>
    <x v="123"/>
    <x v="55"/>
    <n v="18"/>
    <s v="WN"/>
  </r>
  <r>
    <x v="0"/>
    <x v="121"/>
    <x v="23"/>
    <x v="0"/>
    <x v="61"/>
    <x v="124"/>
    <x v="56"/>
    <n v="2"/>
    <s v="WN"/>
  </r>
  <r>
    <x v="1"/>
    <x v="121"/>
    <x v="23"/>
    <x v="0"/>
    <x v="62"/>
    <x v="124"/>
    <x v="57"/>
    <n v="2"/>
    <s v="WN"/>
  </r>
  <r>
    <x v="1"/>
    <x v="114"/>
    <x v="17"/>
    <x v="2"/>
    <x v="63"/>
    <x v="117"/>
    <x v="0"/>
    <n v="2"/>
    <s v="ARCH"/>
  </r>
  <r>
    <x v="6"/>
    <x v="122"/>
    <x v="21"/>
    <x v="0"/>
    <x v="64"/>
    <x v="125"/>
    <x v="58"/>
    <n v="10"/>
    <s v="WN"/>
  </r>
  <r>
    <x v="2"/>
    <x v="122"/>
    <x v="21"/>
    <x v="0"/>
    <x v="8"/>
    <x v="126"/>
    <x v="59"/>
    <n v="8"/>
    <s v="WN"/>
  </r>
  <r>
    <x v="7"/>
    <x v="123"/>
    <x v="23"/>
    <x v="0"/>
    <x v="65"/>
    <x v="127"/>
    <x v="60"/>
    <n v="1"/>
    <s v="WN"/>
  </r>
  <r>
    <x v="4"/>
    <x v="124"/>
    <x v="27"/>
    <x v="0"/>
    <x v="25"/>
    <x v="128"/>
    <x v="61"/>
    <n v="18"/>
    <s v="WN"/>
  </r>
  <r>
    <x v="4"/>
    <x v="125"/>
    <x v="27"/>
    <x v="0"/>
    <x v="25"/>
    <x v="129"/>
    <x v="48"/>
    <n v="33"/>
    <s v="WN"/>
  </r>
  <r>
    <x v="3"/>
    <x v="126"/>
    <x v="28"/>
    <x v="0"/>
    <x v="43"/>
    <x v="130"/>
    <x v="62"/>
    <n v="1"/>
    <s v="WN"/>
  </r>
  <r>
    <x v="3"/>
    <x v="127"/>
    <x v="28"/>
    <x v="0"/>
    <x v="43"/>
    <x v="131"/>
    <x v="63"/>
    <n v="1"/>
    <s v="WN"/>
  </r>
  <r>
    <x v="0"/>
    <x v="128"/>
    <x v="26"/>
    <x v="2"/>
    <x v="52"/>
    <x v="132"/>
    <x v="48"/>
    <n v="1"/>
    <s v="WN"/>
  </r>
  <r>
    <x v="0"/>
    <x v="129"/>
    <x v="29"/>
    <x v="0"/>
    <x v="66"/>
    <x v="133"/>
    <x v="64"/>
    <n v="1"/>
    <s v="WN"/>
  </r>
  <r>
    <x v="0"/>
    <x v="130"/>
    <x v="29"/>
    <x v="0"/>
    <x v="67"/>
    <x v="134"/>
    <x v="64"/>
    <n v="1"/>
    <s v="WN"/>
  </r>
  <r>
    <x v="0"/>
    <x v="131"/>
    <x v="29"/>
    <x v="0"/>
    <x v="68"/>
    <x v="135"/>
    <x v="65"/>
    <n v="1"/>
    <s v="WN"/>
  </r>
  <r>
    <x v="5"/>
    <x v="132"/>
    <x v="29"/>
    <x v="0"/>
    <x v="28"/>
    <x v="136"/>
    <x v="64"/>
    <n v="1"/>
    <s v="WN"/>
  </r>
  <r>
    <x v="5"/>
    <x v="133"/>
    <x v="30"/>
    <x v="2"/>
    <x v="69"/>
    <x v="137"/>
    <x v="66"/>
    <n v="1"/>
    <s v="WN"/>
  </r>
  <r>
    <x v="1"/>
    <x v="134"/>
    <x v="29"/>
    <x v="0"/>
    <x v="70"/>
    <x v="138"/>
    <x v="64"/>
    <n v="1"/>
    <s v="WN"/>
  </r>
  <r>
    <x v="1"/>
    <x v="135"/>
    <x v="30"/>
    <x v="2"/>
    <x v="71"/>
    <x v="139"/>
    <x v="66"/>
    <n v="1"/>
    <s v="WN"/>
  </r>
  <r>
    <x v="6"/>
    <x v="136"/>
    <x v="30"/>
    <x v="2"/>
    <x v="72"/>
    <x v="137"/>
    <x v="66"/>
    <n v="1"/>
    <s v="WN"/>
  </r>
  <r>
    <x v="7"/>
    <x v="137"/>
    <x v="31"/>
    <x v="2"/>
    <x v="36"/>
    <x v="140"/>
    <x v="66"/>
    <n v="1"/>
    <s v="WN"/>
  </r>
  <r>
    <x v="7"/>
    <x v="138"/>
    <x v="30"/>
    <x v="2"/>
    <x v="73"/>
    <x v="137"/>
    <x v="66"/>
    <n v="1"/>
    <s v="WN"/>
  </r>
  <r>
    <x v="2"/>
    <x v="139"/>
    <x v="31"/>
    <x v="2"/>
    <x v="74"/>
    <x v="141"/>
    <x v="66"/>
    <n v="1"/>
    <s v="WN"/>
  </r>
  <r>
    <x v="2"/>
    <x v="140"/>
    <x v="31"/>
    <x v="2"/>
    <x v="75"/>
    <x v="141"/>
    <x v="67"/>
    <n v="1"/>
    <s v="WN"/>
  </r>
  <r>
    <x v="2"/>
    <x v="141"/>
    <x v="31"/>
    <x v="2"/>
    <x v="76"/>
    <x v="142"/>
    <x v="48"/>
    <n v="1"/>
    <s v="WN"/>
  </r>
  <r>
    <x v="3"/>
    <x v="142"/>
    <x v="31"/>
    <x v="2"/>
    <x v="77"/>
    <x v="143"/>
    <x v="68"/>
    <n v="1"/>
    <s v="WN"/>
  </r>
  <r>
    <x v="0"/>
    <x v="143"/>
    <x v="32"/>
    <x v="2"/>
    <x v="66"/>
    <x v="144"/>
    <x v="48"/>
    <n v="1"/>
    <s v="WN"/>
  </r>
  <r>
    <x v="6"/>
    <x v="38"/>
    <x v="2"/>
    <x v="0"/>
    <x v="78"/>
    <x v="145"/>
    <x v="14"/>
    <n v="1"/>
    <s v="ARCH"/>
  </r>
  <r>
    <x v="4"/>
    <x v="144"/>
    <x v="33"/>
    <x v="0"/>
    <x v="79"/>
    <x v="146"/>
    <x v="69"/>
    <n v="1"/>
    <s v="WN"/>
  </r>
  <r>
    <x v="3"/>
    <x v="145"/>
    <x v="34"/>
    <x v="0"/>
    <x v="43"/>
    <x v="147"/>
    <x v="70"/>
    <n v="1"/>
    <s v="WN"/>
  </r>
  <r>
    <x v="3"/>
    <x v="146"/>
    <x v="35"/>
    <x v="0"/>
    <x v="80"/>
    <x v="148"/>
    <x v="68"/>
    <n v="1"/>
    <s v="WN"/>
  </r>
  <r>
    <x v="3"/>
    <x v="147"/>
    <x v="36"/>
    <x v="2"/>
    <x v="80"/>
    <x v="149"/>
    <x v="71"/>
    <n v="1"/>
    <s v="WN"/>
  </r>
  <r>
    <x v="0"/>
    <x v="148"/>
    <x v="37"/>
    <x v="2"/>
    <x v="81"/>
    <x v="150"/>
    <x v="72"/>
    <n v="1"/>
    <s v="WN"/>
  </r>
  <r>
    <x v="0"/>
    <x v="149"/>
    <x v="37"/>
    <x v="2"/>
    <x v="81"/>
    <x v="151"/>
    <x v="73"/>
    <n v="1"/>
    <s v="WN"/>
  </r>
  <r>
    <x v="0"/>
    <x v="150"/>
    <x v="30"/>
    <x v="2"/>
    <x v="82"/>
    <x v="152"/>
    <x v="66"/>
    <n v="1"/>
    <s v="WN"/>
  </r>
  <r>
    <x v="0"/>
    <x v="151"/>
    <x v="38"/>
    <x v="2"/>
    <x v="83"/>
    <x v="153"/>
    <x v="74"/>
    <n v="1"/>
    <s v="WN"/>
  </r>
  <r>
    <x v="0"/>
    <x v="152"/>
    <x v="38"/>
    <x v="2"/>
    <x v="84"/>
    <x v="154"/>
    <x v="74"/>
    <n v="1"/>
    <s v="WN"/>
  </r>
  <r>
    <x v="0"/>
    <x v="153"/>
    <x v="37"/>
    <x v="2"/>
    <x v="61"/>
    <x v="155"/>
    <x v="75"/>
    <n v="1"/>
    <s v="WN"/>
  </r>
  <r>
    <x v="4"/>
    <x v="154"/>
    <x v="37"/>
    <x v="2"/>
    <x v="18"/>
    <x v="156"/>
    <x v="76"/>
    <n v="1"/>
    <s v="WN"/>
  </r>
  <r>
    <x v="4"/>
    <x v="155"/>
    <x v="37"/>
    <x v="2"/>
    <x v="18"/>
    <x v="157"/>
    <x v="77"/>
    <n v="1"/>
    <s v="WN"/>
  </r>
  <r>
    <x v="4"/>
    <x v="156"/>
    <x v="30"/>
    <x v="2"/>
    <x v="85"/>
    <x v="158"/>
    <x v="66"/>
    <n v="1"/>
    <s v="WN"/>
  </r>
  <r>
    <x v="4"/>
    <x v="157"/>
    <x v="37"/>
    <x v="2"/>
    <x v="79"/>
    <x v="159"/>
    <x v="78"/>
    <n v="1"/>
    <s v="WN"/>
  </r>
  <r>
    <x v="4"/>
    <x v="158"/>
    <x v="39"/>
    <x v="2"/>
    <x v="35"/>
    <x v="160"/>
    <x v="78"/>
    <n v="1"/>
    <s v="WN"/>
  </r>
  <r>
    <x v="4"/>
    <x v="159"/>
    <x v="37"/>
    <x v="2"/>
    <x v="20"/>
    <x v="161"/>
    <x v="79"/>
    <n v="1"/>
    <s v="WN"/>
  </r>
  <r>
    <x v="4"/>
    <x v="160"/>
    <x v="38"/>
    <x v="2"/>
    <x v="86"/>
    <x v="162"/>
    <x v="74"/>
    <n v="1"/>
    <s v="WN"/>
  </r>
  <r>
    <x v="6"/>
    <x v="42"/>
    <x v="3"/>
    <x v="2"/>
    <x v="22"/>
    <x v="42"/>
    <x v="7"/>
    <n v="1"/>
    <s v="ARCH"/>
  </r>
  <r>
    <x v="6"/>
    <x v="10"/>
    <x v="3"/>
    <x v="2"/>
    <x v="22"/>
    <x v="43"/>
    <x v="7"/>
    <n v="1"/>
    <s v="ARCH"/>
  </r>
  <r>
    <x v="6"/>
    <x v="11"/>
    <x v="3"/>
    <x v="2"/>
    <x v="22"/>
    <x v="44"/>
    <x v="7"/>
    <n v="1"/>
    <s v="ARCH"/>
  </r>
  <r>
    <x v="4"/>
    <x v="161"/>
    <x v="37"/>
    <x v="2"/>
    <x v="87"/>
    <x v="163"/>
    <x v="29"/>
    <n v="1"/>
    <s v="WN"/>
  </r>
  <r>
    <x v="6"/>
    <x v="105"/>
    <x v="25"/>
    <x v="0"/>
    <x v="64"/>
    <x v="109"/>
    <x v="43"/>
    <n v="1"/>
    <s v="ARCH"/>
  </r>
  <r>
    <x v="4"/>
    <x v="162"/>
    <x v="37"/>
    <x v="2"/>
    <x v="42"/>
    <x v="164"/>
    <x v="80"/>
    <n v="1"/>
    <s v="WN"/>
  </r>
  <r>
    <x v="5"/>
    <x v="163"/>
    <x v="39"/>
    <x v="2"/>
    <x v="27"/>
    <x v="165"/>
    <x v="78"/>
    <n v="1"/>
    <s v="WN"/>
  </r>
  <r>
    <x v="5"/>
    <x v="164"/>
    <x v="39"/>
    <x v="2"/>
    <x v="88"/>
    <x v="166"/>
    <x v="78"/>
    <n v="1"/>
    <s v="WN"/>
  </r>
  <r>
    <x v="5"/>
    <x v="165"/>
    <x v="39"/>
    <x v="2"/>
    <x v="41"/>
    <x v="167"/>
    <x v="78"/>
    <n v="1"/>
    <s v="WN"/>
  </r>
  <r>
    <x v="5"/>
    <x v="165"/>
    <x v="39"/>
    <x v="2"/>
    <x v="89"/>
    <x v="168"/>
    <x v="78"/>
    <n v="1"/>
    <s v="WN"/>
  </r>
  <r>
    <x v="5"/>
    <x v="166"/>
    <x v="38"/>
    <x v="2"/>
    <x v="90"/>
    <x v="169"/>
    <x v="81"/>
    <n v="1"/>
    <s v="WN"/>
  </r>
  <r>
    <x v="5"/>
    <x v="167"/>
    <x v="38"/>
    <x v="2"/>
    <x v="91"/>
    <x v="170"/>
    <x v="74"/>
    <n v="1"/>
    <s v="WN"/>
  </r>
  <r>
    <x v="5"/>
    <x v="168"/>
    <x v="40"/>
    <x v="2"/>
    <x v="92"/>
    <x v="171"/>
    <x v="82"/>
    <n v="1"/>
    <s v="WN"/>
  </r>
  <r>
    <x v="5"/>
    <x v="169"/>
    <x v="39"/>
    <x v="2"/>
    <x v="93"/>
    <x v="172"/>
    <x v="78"/>
    <n v="1"/>
    <s v="WN"/>
  </r>
  <r>
    <x v="1"/>
    <x v="170"/>
    <x v="37"/>
    <x v="2"/>
    <x v="6"/>
    <x v="173"/>
    <x v="83"/>
    <n v="1"/>
    <s v="WN"/>
  </r>
  <r>
    <x v="1"/>
    <x v="171"/>
    <x v="37"/>
    <x v="2"/>
    <x v="62"/>
    <x v="174"/>
    <x v="75"/>
    <n v="1"/>
    <s v="WN"/>
  </r>
  <r>
    <x v="1"/>
    <x v="172"/>
    <x v="38"/>
    <x v="2"/>
    <x v="94"/>
    <x v="175"/>
    <x v="74"/>
    <n v="1"/>
    <s v="WN"/>
  </r>
  <r>
    <x v="1"/>
    <x v="172"/>
    <x v="38"/>
    <x v="2"/>
    <x v="95"/>
    <x v="175"/>
    <x v="74"/>
    <n v="1"/>
    <s v="WN"/>
  </r>
  <r>
    <x v="1"/>
    <x v="173"/>
    <x v="38"/>
    <x v="2"/>
    <x v="96"/>
    <x v="176"/>
    <x v="74"/>
    <n v="1"/>
    <s v="WN"/>
  </r>
  <r>
    <x v="1"/>
    <x v="174"/>
    <x v="39"/>
    <x v="2"/>
    <x v="97"/>
    <x v="177"/>
    <x v="84"/>
    <n v="1"/>
    <s v="WN"/>
  </r>
  <r>
    <x v="1"/>
    <x v="175"/>
    <x v="39"/>
    <x v="2"/>
    <x v="98"/>
    <x v="178"/>
    <x v="84"/>
    <n v="1"/>
    <s v="WN"/>
  </r>
  <r>
    <x v="1"/>
    <x v="176"/>
    <x v="39"/>
    <x v="2"/>
    <x v="63"/>
    <x v="179"/>
    <x v="85"/>
    <n v="1"/>
    <s v="WN"/>
  </r>
  <r>
    <x v="1"/>
    <x v="177"/>
    <x v="40"/>
    <x v="2"/>
    <x v="99"/>
    <x v="180"/>
    <x v="82"/>
    <n v="1"/>
    <s v="WN"/>
  </r>
  <r>
    <x v="6"/>
    <x v="178"/>
    <x v="39"/>
    <x v="2"/>
    <x v="32"/>
    <x v="181"/>
    <x v="67"/>
    <n v="7"/>
    <s v="WN"/>
  </r>
  <r>
    <x v="6"/>
    <x v="179"/>
    <x v="39"/>
    <x v="2"/>
    <x v="64"/>
    <x v="182"/>
    <x v="29"/>
    <n v="1"/>
    <s v="WN"/>
  </r>
  <r>
    <x v="6"/>
    <x v="179"/>
    <x v="39"/>
    <x v="2"/>
    <x v="100"/>
    <x v="183"/>
    <x v="84"/>
    <n v="1"/>
    <s v="WN"/>
  </r>
  <r>
    <x v="6"/>
    <x v="180"/>
    <x v="39"/>
    <x v="2"/>
    <x v="100"/>
    <x v="184"/>
    <x v="84"/>
    <n v="1"/>
    <s v="WN"/>
  </r>
  <r>
    <x v="6"/>
    <x v="181"/>
    <x v="39"/>
    <x v="2"/>
    <x v="101"/>
    <x v="184"/>
    <x v="84"/>
    <n v="1"/>
    <s v="WN"/>
  </r>
  <r>
    <x v="6"/>
    <x v="182"/>
    <x v="39"/>
    <x v="2"/>
    <x v="32"/>
    <x v="185"/>
    <x v="67"/>
    <n v="6"/>
    <s v="WN"/>
  </r>
  <r>
    <x v="6"/>
    <x v="183"/>
    <x v="39"/>
    <x v="2"/>
    <x v="102"/>
    <x v="186"/>
    <x v="67"/>
    <n v="2"/>
    <s v="WN"/>
  </r>
  <r>
    <x v="6"/>
    <x v="184"/>
    <x v="39"/>
    <x v="2"/>
    <x v="103"/>
    <x v="187"/>
    <x v="67"/>
    <n v="1"/>
    <s v="WN"/>
  </r>
  <r>
    <x v="6"/>
    <x v="185"/>
    <x v="39"/>
    <x v="2"/>
    <x v="104"/>
    <x v="188"/>
    <x v="67"/>
    <n v="1"/>
    <s v="WN"/>
  </r>
  <r>
    <x v="6"/>
    <x v="35"/>
    <x v="2"/>
    <x v="0"/>
    <x v="105"/>
    <x v="35"/>
    <x v="13"/>
    <n v="1"/>
    <s v="ARCH"/>
  </r>
  <r>
    <x v="6"/>
    <x v="186"/>
    <x v="39"/>
    <x v="2"/>
    <x v="106"/>
    <x v="189"/>
    <x v="67"/>
    <n v="1"/>
    <s v="WN"/>
  </r>
  <r>
    <x v="7"/>
    <x v="38"/>
    <x v="2"/>
    <x v="0"/>
    <x v="107"/>
    <x v="145"/>
    <x v="14"/>
    <n v="1"/>
    <s v="ARCH"/>
  </r>
  <r>
    <x v="6"/>
    <x v="187"/>
    <x v="38"/>
    <x v="2"/>
    <x v="108"/>
    <x v="190"/>
    <x v="74"/>
    <n v="1"/>
    <s v="WN"/>
  </r>
  <r>
    <x v="6"/>
    <x v="188"/>
    <x v="38"/>
    <x v="2"/>
    <x v="109"/>
    <x v="191"/>
    <x v="74"/>
    <n v="1"/>
    <s v="WN"/>
  </r>
  <r>
    <x v="6"/>
    <x v="189"/>
    <x v="40"/>
    <x v="2"/>
    <x v="55"/>
    <x v="192"/>
    <x v="86"/>
    <n v="1"/>
    <s v="WN"/>
  </r>
  <r>
    <x v="7"/>
    <x v="190"/>
    <x v="39"/>
    <x v="2"/>
    <x v="33"/>
    <x v="193"/>
    <x v="67"/>
    <n v="7"/>
    <s v="WN"/>
  </r>
  <r>
    <x v="7"/>
    <x v="191"/>
    <x v="39"/>
    <x v="2"/>
    <x v="33"/>
    <x v="194"/>
    <x v="67"/>
    <n v="7"/>
    <s v="WN"/>
  </r>
  <r>
    <x v="7"/>
    <x v="192"/>
    <x v="39"/>
    <x v="2"/>
    <x v="33"/>
    <x v="195"/>
    <x v="67"/>
    <n v="1"/>
    <s v="WN"/>
  </r>
  <r>
    <x v="7"/>
    <x v="193"/>
    <x v="39"/>
    <x v="2"/>
    <x v="110"/>
    <x v="196"/>
    <x v="67"/>
    <n v="1"/>
    <s v="WN"/>
  </r>
  <r>
    <x v="7"/>
    <x v="194"/>
    <x v="39"/>
    <x v="2"/>
    <x v="111"/>
    <x v="197"/>
    <x v="74"/>
    <n v="1"/>
    <s v="WN"/>
  </r>
  <r>
    <x v="7"/>
    <x v="195"/>
    <x v="39"/>
    <x v="2"/>
    <x v="33"/>
    <x v="198"/>
    <x v="67"/>
    <n v="4"/>
    <s v="WN"/>
  </r>
  <r>
    <x v="7"/>
    <x v="196"/>
    <x v="39"/>
    <x v="2"/>
    <x v="112"/>
    <x v="199"/>
    <x v="67"/>
    <n v="1"/>
    <s v="WN"/>
  </r>
  <r>
    <x v="7"/>
    <x v="197"/>
    <x v="38"/>
    <x v="2"/>
    <x v="113"/>
    <x v="200"/>
    <x v="74"/>
    <n v="1"/>
    <s v="WN"/>
  </r>
  <r>
    <x v="7"/>
    <x v="198"/>
    <x v="38"/>
    <x v="2"/>
    <x v="114"/>
    <x v="191"/>
    <x v="74"/>
    <n v="1"/>
    <s v="WN"/>
  </r>
  <r>
    <x v="7"/>
    <x v="42"/>
    <x v="3"/>
    <x v="2"/>
    <x v="22"/>
    <x v="42"/>
    <x v="7"/>
    <n v="1"/>
    <s v="ARCH"/>
  </r>
  <r>
    <x v="7"/>
    <x v="10"/>
    <x v="3"/>
    <x v="2"/>
    <x v="22"/>
    <x v="43"/>
    <x v="7"/>
    <n v="1"/>
    <s v="ARCH"/>
  </r>
  <r>
    <x v="7"/>
    <x v="11"/>
    <x v="3"/>
    <x v="2"/>
    <x v="22"/>
    <x v="44"/>
    <x v="7"/>
    <n v="1"/>
    <s v="ARCH"/>
  </r>
  <r>
    <x v="2"/>
    <x v="199"/>
    <x v="39"/>
    <x v="2"/>
    <x v="30"/>
    <x v="201"/>
    <x v="67"/>
    <n v="5"/>
    <s v="WN"/>
  </r>
  <r>
    <x v="2"/>
    <x v="200"/>
    <x v="38"/>
    <x v="2"/>
    <x v="115"/>
    <x v="195"/>
    <x v="87"/>
    <n v="1"/>
    <s v="WN"/>
  </r>
  <r>
    <x v="2"/>
    <x v="201"/>
    <x v="38"/>
    <x v="2"/>
    <x v="116"/>
    <x v="202"/>
    <x v="87"/>
    <n v="1"/>
    <s v="WN"/>
  </r>
  <r>
    <x v="2"/>
    <x v="202"/>
    <x v="39"/>
    <x v="2"/>
    <x v="117"/>
    <x v="203"/>
    <x v="67"/>
    <n v="1"/>
    <s v="WN"/>
  </r>
  <r>
    <x v="2"/>
    <x v="203"/>
    <x v="39"/>
    <x v="2"/>
    <x v="30"/>
    <x v="204"/>
    <x v="74"/>
    <n v="5"/>
    <s v="WN"/>
  </r>
  <r>
    <x v="2"/>
    <x v="204"/>
    <x v="40"/>
    <x v="2"/>
    <x v="118"/>
    <x v="205"/>
    <x v="86"/>
    <n v="1"/>
    <s v="WN"/>
  </r>
  <r>
    <x v="2"/>
    <x v="204"/>
    <x v="40"/>
    <x v="2"/>
    <x v="118"/>
    <x v="206"/>
    <x v="86"/>
    <n v="1"/>
    <s v="WN"/>
  </r>
  <r>
    <x v="2"/>
    <x v="205"/>
    <x v="39"/>
    <x v="2"/>
    <x v="119"/>
    <x v="196"/>
    <x v="67"/>
    <n v="1"/>
    <s v="WN"/>
  </r>
  <r>
    <x v="2"/>
    <x v="206"/>
    <x v="39"/>
    <x v="2"/>
    <x v="120"/>
    <x v="207"/>
    <x v="67"/>
    <n v="1"/>
    <s v="WN"/>
  </r>
  <r>
    <x v="2"/>
    <x v="207"/>
    <x v="39"/>
    <x v="2"/>
    <x v="121"/>
    <x v="208"/>
    <x v="67"/>
    <n v="1"/>
    <s v="WN"/>
  </r>
  <r>
    <x v="2"/>
    <x v="208"/>
    <x v="39"/>
    <x v="2"/>
    <x v="122"/>
    <x v="209"/>
    <x v="67"/>
    <n v="3"/>
    <s v="WN"/>
  </r>
  <r>
    <x v="2"/>
    <x v="209"/>
    <x v="38"/>
    <x v="2"/>
    <x v="123"/>
    <x v="210"/>
    <x v="67"/>
    <n v="1"/>
    <s v="WN"/>
  </r>
  <r>
    <x v="2"/>
    <x v="210"/>
    <x v="38"/>
    <x v="2"/>
    <x v="124"/>
    <x v="190"/>
    <x v="87"/>
    <n v="1"/>
    <s v="WN"/>
  </r>
  <r>
    <x v="3"/>
    <x v="211"/>
    <x v="39"/>
    <x v="2"/>
    <x v="125"/>
    <x v="211"/>
    <x v="29"/>
    <n v="1"/>
    <s v="WN"/>
  </r>
  <r>
    <x v="3"/>
    <x v="212"/>
    <x v="39"/>
    <x v="2"/>
    <x v="14"/>
    <x v="212"/>
    <x v="88"/>
    <n v="1"/>
    <s v="WN"/>
  </r>
  <r>
    <x v="3"/>
    <x v="213"/>
    <x v="39"/>
    <x v="2"/>
    <x v="80"/>
    <x v="213"/>
    <x v="88"/>
    <n v="1"/>
    <s v="WN"/>
  </r>
  <r>
    <x v="3"/>
    <x v="214"/>
    <x v="38"/>
    <x v="2"/>
    <x v="126"/>
    <x v="214"/>
    <x v="68"/>
    <n v="1"/>
    <s v="WN"/>
  </r>
  <r>
    <x v="7"/>
    <x v="35"/>
    <x v="2"/>
    <x v="0"/>
    <x v="127"/>
    <x v="35"/>
    <x v="13"/>
    <n v="1"/>
    <s v="ARCH"/>
  </r>
  <r>
    <x v="3"/>
    <x v="215"/>
    <x v="39"/>
    <x v="2"/>
    <x v="44"/>
    <x v="215"/>
    <x v="68"/>
    <n v="1"/>
    <s v="WN"/>
  </r>
  <r>
    <x v="3"/>
    <x v="216"/>
    <x v="38"/>
    <x v="2"/>
    <x v="128"/>
    <x v="216"/>
    <x v="87"/>
    <n v="1"/>
    <s v="WN"/>
  </r>
  <r>
    <x v="3"/>
    <x v="217"/>
    <x v="39"/>
    <x v="2"/>
    <x v="51"/>
    <x v="217"/>
    <x v="68"/>
    <n v="1"/>
    <s v="WN"/>
  </r>
  <r>
    <x v="2"/>
    <x v="38"/>
    <x v="2"/>
    <x v="0"/>
    <x v="129"/>
    <x v="145"/>
    <x v="14"/>
    <n v="1"/>
    <s v="ARCH"/>
  </r>
  <r>
    <x v="2"/>
    <x v="73"/>
    <x v="2"/>
    <x v="0"/>
    <x v="130"/>
    <x v="218"/>
    <x v="25"/>
    <n v="1"/>
    <s v="ARCH"/>
  </r>
  <r>
    <x v="2"/>
    <x v="105"/>
    <x v="25"/>
    <x v="0"/>
    <x v="8"/>
    <x v="109"/>
    <x v="43"/>
    <n v="1"/>
    <s v="ARCH"/>
  </r>
  <r>
    <x v="3"/>
    <x v="218"/>
    <x v="39"/>
    <x v="2"/>
    <x v="131"/>
    <x v="219"/>
    <x v="29"/>
    <n v="1"/>
    <s v="WN"/>
  </r>
  <r>
    <x v="3"/>
    <x v="219"/>
    <x v="39"/>
    <x v="2"/>
    <x v="131"/>
    <x v="220"/>
    <x v="29"/>
    <n v="1"/>
    <s v="WN"/>
  </r>
  <r>
    <x v="3"/>
    <x v="220"/>
    <x v="39"/>
    <x v="2"/>
    <x v="132"/>
    <x v="221"/>
    <x v="29"/>
    <n v="1"/>
    <s v="WN"/>
  </r>
  <r>
    <x v="3"/>
    <x v="221"/>
    <x v="39"/>
    <x v="2"/>
    <x v="43"/>
    <x v="222"/>
    <x v="89"/>
    <n v="1"/>
    <s v="WN"/>
  </r>
  <r>
    <x v="3"/>
    <x v="222"/>
    <x v="38"/>
    <x v="2"/>
    <x v="133"/>
    <x v="223"/>
    <x v="88"/>
    <n v="1"/>
    <s v="WN"/>
  </r>
  <r>
    <x v="3"/>
    <x v="223"/>
    <x v="39"/>
    <x v="2"/>
    <x v="132"/>
    <x v="224"/>
    <x v="68"/>
    <n v="1"/>
    <s v="WN"/>
  </r>
  <r>
    <x v="3"/>
    <x v="224"/>
    <x v="39"/>
    <x v="2"/>
    <x v="14"/>
    <x v="225"/>
    <x v="68"/>
    <n v="1"/>
    <s v="WN"/>
  </r>
  <r>
    <x v="3"/>
    <x v="225"/>
    <x v="40"/>
    <x v="2"/>
    <x v="14"/>
    <x v="226"/>
    <x v="88"/>
    <n v="1"/>
    <s v="WN"/>
  </r>
  <r>
    <x v="0"/>
    <x v="226"/>
    <x v="41"/>
    <x v="0"/>
    <x v="1"/>
    <x v="227"/>
    <x v="90"/>
    <n v="20"/>
    <s v="WN"/>
  </r>
  <r>
    <x v="5"/>
    <x v="227"/>
    <x v="39"/>
    <x v="2"/>
    <x v="93"/>
    <x v="228"/>
    <x v="67"/>
    <n v="1"/>
    <s v="WN"/>
  </r>
  <r>
    <x v="5"/>
    <x v="227"/>
    <x v="39"/>
    <x v="0"/>
    <x v="88"/>
    <x v="229"/>
    <x v="67"/>
    <n v="2"/>
    <s v="WN"/>
  </r>
  <r>
    <x v="6"/>
    <x v="227"/>
    <x v="39"/>
    <x v="2"/>
    <x v="32"/>
    <x v="229"/>
    <x v="67"/>
    <n v="25"/>
    <s v="WN"/>
  </r>
  <r>
    <x v="7"/>
    <x v="227"/>
    <x v="39"/>
    <x v="2"/>
    <x v="33"/>
    <x v="229"/>
    <x v="67"/>
    <n v="19"/>
    <s v="WN"/>
  </r>
  <r>
    <x v="2"/>
    <x v="227"/>
    <x v="39"/>
    <x v="2"/>
    <x v="30"/>
    <x v="229"/>
    <x v="67"/>
    <n v="27"/>
    <s v="WN"/>
  </r>
  <r>
    <x v="5"/>
    <x v="228"/>
    <x v="39"/>
    <x v="0"/>
    <x v="37"/>
    <x v="230"/>
    <x v="67"/>
    <n v="4"/>
    <s v="WN"/>
  </r>
  <r>
    <x v="5"/>
    <x v="228"/>
    <x v="39"/>
    <x v="0"/>
    <x v="41"/>
    <x v="231"/>
    <x v="67"/>
    <n v="1"/>
    <s v="WN"/>
  </r>
  <r>
    <x v="6"/>
    <x v="228"/>
    <x v="39"/>
    <x v="2"/>
    <x v="32"/>
    <x v="231"/>
    <x v="67"/>
    <n v="9"/>
    <s v="WN"/>
  </r>
  <r>
    <x v="7"/>
    <x v="228"/>
    <x v="39"/>
    <x v="2"/>
    <x v="33"/>
    <x v="231"/>
    <x v="67"/>
    <n v="15"/>
    <s v="WN"/>
  </r>
  <r>
    <x v="2"/>
    <x v="228"/>
    <x v="39"/>
    <x v="2"/>
    <x v="30"/>
    <x v="232"/>
    <x v="67"/>
    <n v="2"/>
    <s v="WN"/>
  </r>
  <r>
    <x v="6"/>
    <x v="229"/>
    <x v="42"/>
    <x v="0"/>
    <x v="134"/>
    <x v="233"/>
    <x v="48"/>
    <n v="1"/>
    <s v="WN"/>
  </r>
  <r>
    <x v="4"/>
    <x v="230"/>
    <x v="43"/>
    <x v="2"/>
    <x v="18"/>
    <x v="234"/>
    <x v="29"/>
    <m/>
    <s v="WN"/>
  </r>
  <r>
    <x v="1"/>
    <x v="231"/>
    <x v="43"/>
    <x v="2"/>
    <x v="38"/>
    <x v="235"/>
    <x v="29"/>
    <n v="1"/>
    <s v="WN"/>
  </r>
  <r>
    <x v="1"/>
    <x v="232"/>
    <x v="43"/>
    <x v="2"/>
    <x v="38"/>
    <x v="236"/>
    <x v="29"/>
    <n v="1"/>
    <s v="WN"/>
  </r>
  <r>
    <x v="6"/>
    <x v="233"/>
    <x v="43"/>
    <x v="0"/>
    <x v="64"/>
    <x v="237"/>
    <x v="29"/>
    <n v="1"/>
    <s v="WN"/>
  </r>
  <r>
    <x v="2"/>
    <x v="234"/>
    <x v="43"/>
    <x v="0"/>
    <x v="8"/>
    <x v="238"/>
    <x v="91"/>
    <n v="1"/>
    <s v="WN"/>
  </r>
  <r>
    <x v="3"/>
    <x v="235"/>
    <x v="43"/>
    <x v="2"/>
    <x v="51"/>
    <x v="239"/>
    <x v="92"/>
    <n v="1"/>
    <s v="WN"/>
  </r>
  <r>
    <x v="2"/>
    <x v="42"/>
    <x v="3"/>
    <x v="2"/>
    <x v="22"/>
    <x v="42"/>
    <x v="7"/>
    <n v="1"/>
    <s v="ARCH"/>
  </r>
  <r>
    <x v="2"/>
    <x v="10"/>
    <x v="3"/>
    <x v="2"/>
    <x v="22"/>
    <x v="43"/>
    <x v="7"/>
    <n v="1"/>
    <s v="ARCH"/>
  </r>
  <r>
    <x v="2"/>
    <x v="11"/>
    <x v="3"/>
    <x v="2"/>
    <x v="22"/>
    <x v="44"/>
    <x v="7"/>
    <n v="1"/>
    <s v="ARCH"/>
  </r>
  <r>
    <x v="3"/>
    <x v="236"/>
    <x v="43"/>
    <x v="0"/>
    <x v="44"/>
    <x v="240"/>
    <x v="93"/>
    <n v="1"/>
    <s v="WN"/>
  </r>
  <r>
    <x v="3"/>
    <x v="237"/>
    <x v="43"/>
    <x v="0"/>
    <x v="43"/>
    <x v="241"/>
    <x v="94"/>
    <n v="1"/>
    <s v="WN"/>
  </r>
  <r>
    <x v="5"/>
    <x v="238"/>
    <x v="44"/>
    <x v="0"/>
    <x v="31"/>
    <x v="242"/>
    <x v="95"/>
    <n v="6"/>
    <s v="WN"/>
  </r>
  <r>
    <x v="2"/>
    <x v="238"/>
    <x v="44"/>
    <x v="0"/>
    <x v="30"/>
    <x v="242"/>
    <x v="95"/>
    <n v="2"/>
    <s v="WN"/>
  </r>
  <r>
    <x v="5"/>
    <x v="239"/>
    <x v="44"/>
    <x v="0"/>
    <x v="31"/>
    <x v="243"/>
    <x v="95"/>
    <n v="2"/>
    <s v="WN"/>
  </r>
  <r>
    <x v="6"/>
    <x v="239"/>
    <x v="44"/>
    <x v="0"/>
    <x v="32"/>
    <x v="243"/>
    <x v="95"/>
    <n v="1"/>
    <s v="WN"/>
  </r>
  <r>
    <x v="7"/>
    <x v="239"/>
    <x v="44"/>
    <x v="0"/>
    <x v="33"/>
    <x v="243"/>
    <x v="95"/>
    <n v="3"/>
    <s v="WN"/>
  </r>
  <r>
    <x v="6"/>
    <x v="240"/>
    <x v="44"/>
    <x v="0"/>
    <x v="32"/>
    <x v="244"/>
    <x v="95"/>
    <n v="2"/>
    <s v="WN"/>
  </r>
  <r>
    <x v="7"/>
    <x v="240"/>
    <x v="44"/>
    <x v="0"/>
    <x v="33"/>
    <x v="244"/>
    <x v="95"/>
    <n v="2"/>
    <s v="WN"/>
  </r>
  <r>
    <x v="2"/>
    <x v="240"/>
    <x v="44"/>
    <x v="0"/>
    <x v="30"/>
    <x v="244"/>
    <x v="95"/>
    <n v="2"/>
    <s v="WN"/>
  </r>
  <r>
    <x v="6"/>
    <x v="241"/>
    <x v="44"/>
    <x v="0"/>
    <x v="32"/>
    <x v="245"/>
    <x v="95"/>
    <n v="6"/>
    <s v="WN"/>
  </r>
  <r>
    <x v="7"/>
    <x v="241"/>
    <x v="44"/>
    <x v="0"/>
    <x v="33"/>
    <x v="245"/>
    <x v="95"/>
    <n v="9"/>
    <s v="WN"/>
  </r>
  <r>
    <x v="2"/>
    <x v="241"/>
    <x v="44"/>
    <x v="0"/>
    <x v="30"/>
    <x v="245"/>
    <x v="95"/>
    <n v="4"/>
    <s v="WN"/>
  </r>
  <r>
    <x v="5"/>
    <x v="242"/>
    <x v="44"/>
    <x v="0"/>
    <x v="31"/>
    <x v="246"/>
    <x v="95"/>
    <n v="5"/>
    <s v="WN"/>
  </r>
  <r>
    <x v="6"/>
    <x v="242"/>
    <x v="44"/>
    <x v="0"/>
    <x v="32"/>
    <x v="246"/>
    <x v="95"/>
    <n v="3"/>
    <s v="WN"/>
  </r>
  <r>
    <x v="7"/>
    <x v="242"/>
    <x v="44"/>
    <x v="0"/>
    <x v="33"/>
    <x v="246"/>
    <x v="95"/>
    <n v="2"/>
    <s v="WN"/>
  </r>
  <r>
    <x v="2"/>
    <x v="242"/>
    <x v="44"/>
    <x v="0"/>
    <x v="30"/>
    <x v="246"/>
    <x v="95"/>
    <n v="9"/>
    <s v="WN"/>
  </r>
  <r>
    <x v="0"/>
    <x v="243"/>
    <x v="45"/>
    <x v="2"/>
    <x v="81"/>
    <x v="247"/>
    <x v="96"/>
    <n v="20"/>
    <s v="WN"/>
  </r>
  <r>
    <x v="4"/>
    <x v="243"/>
    <x v="46"/>
    <x v="2"/>
    <x v="1"/>
    <x v="248"/>
    <x v="29"/>
    <n v="20"/>
    <s v="WN"/>
  </r>
  <r>
    <x v="5"/>
    <x v="244"/>
    <x v="47"/>
    <x v="0"/>
    <x v="92"/>
    <x v="249"/>
    <x v="97"/>
    <n v="1"/>
    <s v="WN"/>
  </r>
  <r>
    <x v="6"/>
    <x v="244"/>
    <x v="47"/>
    <x v="0"/>
    <x v="55"/>
    <x v="249"/>
    <x v="97"/>
    <n v="2"/>
    <s v="WN"/>
  </r>
  <r>
    <x v="2"/>
    <x v="244"/>
    <x v="47"/>
    <x v="0"/>
    <x v="60"/>
    <x v="250"/>
    <x v="98"/>
    <n v="2"/>
    <s v="WN"/>
  </r>
  <r>
    <x v="6"/>
    <x v="245"/>
    <x v="47"/>
    <x v="0"/>
    <x v="55"/>
    <x v="250"/>
    <x v="98"/>
    <n v="2"/>
    <s v="WN"/>
  </r>
  <r>
    <x v="3"/>
    <x v="38"/>
    <x v="2"/>
    <x v="0"/>
    <x v="135"/>
    <x v="145"/>
    <x v="14"/>
    <n v="1"/>
    <s v="ARCH"/>
  </r>
  <r>
    <x v="2"/>
    <x v="245"/>
    <x v="47"/>
    <x v="0"/>
    <x v="60"/>
    <x v="249"/>
    <x v="97"/>
    <n v="2"/>
    <s v="WN"/>
  </r>
  <r>
    <x v="4"/>
    <x v="246"/>
    <x v="27"/>
    <x v="0"/>
    <x v="25"/>
    <x v="251"/>
    <x v="99"/>
    <n v="9"/>
    <s v="WN"/>
  </r>
  <r>
    <x v="0"/>
    <x v="247"/>
    <x v="46"/>
    <x v="0"/>
    <x v="136"/>
    <x v="252"/>
    <x v="100"/>
    <n v="3"/>
    <s v="WN"/>
  </r>
  <r>
    <x v="4"/>
    <x v="247"/>
    <x v="46"/>
    <x v="0"/>
    <x v="137"/>
    <x v="252"/>
    <x v="100"/>
    <n v="3"/>
    <s v="WN"/>
  </r>
  <r>
    <x v="5"/>
    <x v="247"/>
    <x v="46"/>
    <x v="0"/>
    <x v="31"/>
    <x v="252"/>
    <x v="100"/>
    <n v="10"/>
    <s v="WN"/>
  </r>
  <r>
    <x v="1"/>
    <x v="247"/>
    <x v="46"/>
    <x v="0"/>
    <x v="50"/>
    <x v="252"/>
    <x v="100"/>
    <n v="4"/>
    <s v="WN"/>
  </r>
  <r>
    <x v="6"/>
    <x v="247"/>
    <x v="46"/>
    <x v="0"/>
    <x v="32"/>
    <x v="252"/>
    <x v="100"/>
    <n v="18"/>
    <s v="WN"/>
  </r>
  <r>
    <x v="7"/>
    <x v="247"/>
    <x v="46"/>
    <x v="0"/>
    <x v="33"/>
    <x v="252"/>
    <x v="100"/>
    <n v="18"/>
    <s v="WN"/>
  </r>
  <r>
    <x v="2"/>
    <x v="247"/>
    <x v="46"/>
    <x v="0"/>
    <x v="30"/>
    <x v="252"/>
    <x v="100"/>
    <n v="15"/>
    <s v="WN"/>
  </r>
  <r>
    <x v="3"/>
    <x v="248"/>
    <x v="46"/>
    <x v="0"/>
    <x v="53"/>
    <x v="252"/>
    <x v="100"/>
    <n v="5"/>
    <s v="WN"/>
  </r>
  <r>
    <x v="0"/>
    <x v="249"/>
    <x v="8"/>
    <x v="2"/>
    <x v="1"/>
    <x v="253"/>
    <x v="101"/>
    <n v="1"/>
    <s v="WN"/>
  </r>
  <r>
    <x v="0"/>
    <x v="250"/>
    <x v="46"/>
    <x v="1"/>
    <x v="1"/>
    <x v="254"/>
    <x v="102"/>
    <n v="5"/>
    <s v="WN"/>
  </r>
  <r>
    <x v="0"/>
    <x v="251"/>
    <x v="48"/>
    <x v="1"/>
    <x v="1"/>
    <x v="255"/>
    <x v="103"/>
    <n v="1"/>
    <s v="WN"/>
  </r>
  <r>
    <x v="4"/>
    <x v="252"/>
    <x v="46"/>
    <x v="0"/>
    <x v="25"/>
    <x v="256"/>
    <x v="104"/>
    <n v="2"/>
    <s v="WN"/>
  </r>
  <r>
    <x v="5"/>
    <x v="253"/>
    <x v="6"/>
    <x v="2"/>
    <x v="138"/>
    <x v="257"/>
    <x v="105"/>
    <n v="1"/>
    <s v="WN"/>
  </r>
  <r>
    <x v="5"/>
    <x v="253"/>
    <x v="46"/>
    <x v="2"/>
    <x v="139"/>
    <x v="258"/>
    <x v="29"/>
    <n v="1"/>
    <s v="WN"/>
  </r>
  <r>
    <x v="5"/>
    <x v="254"/>
    <x v="46"/>
    <x v="2"/>
    <x v="140"/>
    <x v="259"/>
    <x v="29"/>
    <n v="1"/>
    <s v="WN"/>
  </r>
  <r>
    <x v="5"/>
    <x v="254"/>
    <x v="46"/>
    <x v="2"/>
    <x v="29"/>
    <x v="259"/>
    <x v="29"/>
    <n v="1"/>
    <s v="WN"/>
  </r>
  <r>
    <x v="5"/>
    <x v="254"/>
    <x v="46"/>
    <x v="2"/>
    <x v="27"/>
    <x v="259"/>
    <x v="29"/>
    <n v="2"/>
    <s v="WN"/>
  </r>
  <r>
    <x v="7"/>
    <x v="254"/>
    <x v="46"/>
    <x v="2"/>
    <x v="141"/>
    <x v="259"/>
    <x v="29"/>
    <n v="1"/>
    <s v="WN"/>
  </r>
  <r>
    <x v="7"/>
    <x v="254"/>
    <x v="46"/>
    <x v="2"/>
    <x v="142"/>
    <x v="259"/>
    <x v="29"/>
    <n v="1"/>
    <s v="WN"/>
  </r>
  <r>
    <x v="1"/>
    <x v="255"/>
    <x v="6"/>
    <x v="2"/>
    <x v="143"/>
    <x v="260"/>
    <x v="106"/>
    <n v="1"/>
    <s v="WN"/>
  </r>
  <r>
    <x v="6"/>
    <x v="256"/>
    <x v="6"/>
    <x v="2"/>
    <x v="64"/>
    <x v="261"/>
    <x v="107"/>
    <n v="1"/>
    <s v="WN"/>
  </r>
  <r>
    <x v="6"/>
    <x v="257"/>
    <x v="39"/>
    <x v="2"/>
    <x v="101"/>
    <x v="262"/>
    <x v="29"/>
    <n v="1"/>
    <s v="WN"/>
  </r>
  <r>
    <x v="2"/>
    <x v="258"/>
    <x v="6"/>
    <x v="2"/>
    <x v="8"/>
    <x v="263"/>
    <x v="107"/>
    <n v="1"/>
    <s v="WN"/>
  </r>
  <r>
    <x v="3"/>
    <x v="259"/>
    <x v="6"/>
    <x v="2"/>
    <x v="43"/>
    <x v="264"/>
    <x v="108"/>
    <n v="1"/>
    <s v="WN"/>
  </r>
  <r>
    <x v="3"/>
    <x v="260"/>
    <x v="6"/>
    <x v="2"/>
    <x v="132"/>
    <x v="265"/>
    <x v="108"/>
    <n v="1"/>
    <s v="WN"/>
  </r>
  <r>
    <x v="3"/>
    <x v="261"/>
    <x v="6"/>
    <x v="2"/>
    <x v="131"/>
    <x v="266"/>
    <x v="108"/>
    <n v="1"/>
    <s v="WN"/>
  </r>
  <r>
    <x v="3"/>
    <x v="262"/>
    <x v="6"/>
    <x v="2"/>
    <x v="125"/>
    <x v="267"/>
    <x v="108"/>
    <n v="1"/>
    <s v="WN"/>
  </r>
  <r>
    <x v="4"/>
    <x v="263"/>
    <x v="6"/>
    <x v="2"/>
    <x v="35"/>
    <x v="268"/>
    <x v="109"/>
    <n v="2"/>
    <s v="WN"/>
  </r>
  <r>
    <x v="4"/>
    <x v="263"/>
    <x v="6"/>
    <x v="2"/>
    <x v="24"/>
    <x v="268"/>
    <x v="109"/>
    <n v="1"/>
    <s v="WN"/>
  </r>
  <r>
    <x v="4"/>
    <x v="263"/>
    <x v="6"/>
    <x v="2"/>
    <x v="24"/>
    <x v="268"/>
    <x v="109"/>
    <n v="14"/>
    <s v="WN"/>
  </r>
  <r>
    <x v="5"/>
    <x v="264"/>
    <x v="6"/>
    <x v="2"/>
    <x v="37"/>
    <x v="269"/>
    <x v="110"/>
    <n v="5"/>
    <s v="WN"/>
  </r>
  <r>
    <x v="5"/>
    <x v="264"/>
    <x v="6"/>
    <x v="2"/>
    <x v="27"/>
    <x v="269"/>
    <x v="109"/>
    <n v="3"/>
    <s v="WN"/>
  </r>
  <r>
    <x v="3"/>
    <x v="105"/>
    <x v="25"/>
    <x v="0"/>
    <x v="51"/>
    <x v="109"/>
    <x v="43"/>
    <n v="1"/>
    <s v="ARCH"/>
  </r>
  <r>
    <x v="5"/>
    <x v="265"/>
    <x v="6"/>
    <x v="2"/>
    <x v="27"/>
    <x v="270"/>
    <x v="109"/>
    <n v="2"/>
    <s v="WN"/>
  </r>
  <r>
    <x v="5"/>
    <x v="265"/>
    <x v="6"/>
    <x v="2"/>
    <x v="28"/>
    <x v="271"/>
    <x v="109"/>
    <n v="1"/>
    <s v="WN"/>
  </r>
  <r>
    <x v="5"/>
    <x v="265"/>
    <x v="6"/>
    <x v="2"/>
    <x v="144"/>
    <x v="272"/>
    <x v="109"/>
    <n v="4"/>
    <s v="WN"/>
  </r>
  <r>
    <x v="1"/>
    <x v="266"/>
    <x v="6"/>
    <x v="2"/>
    <x v="143"/>
    <x v="273"/>
    <x v="111"/>
    <n v="2"/>
    <s v="WN"/>
  </r>
  <r>
    <x v="1"/>
    <x v="266"/>
    <x v="6"/>
    <x v="2"/>
    <x v="145"/>
    <x v="273"/>
    <x v="111"/>
    <n v="3"/>
    <s v="WN"/>
  </r>
  <r>
    <x v="1"/>
    <x v="266"/>
    <x v="6"/>
    <x v="2"/>
    <x v="63"/>
    <x v="273"/>
    <x v="111"/>
    <n v="2"/>
    <s v="WN"/>
  </r>
  <r>
    <x v="6"/>
    <x v="266"/>
    <x v="6"/>
    <x v="2"/>
    <x v="55"/>
    <x v="273"/>
    <x v="111"/>
    <n v="1"/>
    <s v="WN"/>
  </r>
  <r>
    <x v="2"/>
    <x v="266"/>
    <x v="6"/>
    <x v="2"/>
    <x v="60"/>
    <x v="273"/>
    <x v="111"/>
    <n v="1"/>
    <s v="WN"/>
  </r>
  <r>
    <x v="2"/>
    <x v="266"/>
    <x v="6"/>
    <x v="2"/>
    <x v="8"/>
    <x v="274"/>
    <x v="52"/>
    <n v="3"/>
    <s v="WN"/>
  </r>
  <r>
    <x v="1"/>
    <x v="267"/>
    <x v="6"/>
    <x v="2"/>
    <x v="50"/>
    <x v="275"/>
    <x v="109"/>
    <n v="3"/>
    <s v="WN"/>
  </r>
  <r>
    <x v="6"/>
    <x v="267"/>
    <x v="6"/>
    <x v="2"/>
    <x v="32"/>
    <x v="276"/>
    <x v="109"/>
    <n v="34"/>
    <s v="WN"/>
  </r>
  <r>
    <x v="3"/>
    <x v="35"/>
    <x v="2"/>
    <x v="0"/>
    <x v="44"/>
    <x v="35"/>
    <x v="13"/>
    <n v="1"/>
    <s v="ARCH"/>
  </r>
  <r>
    <x v="3"/>
    <x v="268"/>
    <x v="0"/>
    <x v="0"/>
    <x v="146"/>
    <x v="277"/>
    <x v="112"/>
    <n v="1"/>
    <s v="ARCH"/>
  </r>
  <r>
    <x v="7"/>
    <x v="267"/>
    <x v="6"/>
    <x v="2"/>
    <x v="33"/>
    <x v="278"/>
    <x v="109"/>
    <n v="35"/>
    <s v="WN"/>
  </r>
  <r>
    <x v="2"/>
    <x v="267"/>
    <x v="6"/>
    <x v="2"/>
    <x v="30"/>
    <x v="279"/>
    <x v="109"/>
    <n v="31"/>
    <s v="WN"/>
  </r>
  <r>
    <x v="3"/>
    <x v="269"/>
    <x v="6"/>
    <x v="2"/>
    <x v="53"/>
    <x v="280"/>
    <x v="109"/>
    <n v="4"/>
    <s v="WN"/>
  </r>
  <r>
    <x v="1"/>
    <x v="270"/>
    <x v="49"/>
    <x v="2"/>
    <x v="6"/>
    <x v="281"/>
    <x v="83"/>
    <n v="1"/>
    <s v="WN"/>
  </r>
  <r>
    <x v="1"/>
    <x v="270"/>
    <x v="49"/>
    <x v="2"/>
    <x v="46"/>
    <x v="281"/>
    <x v="83"/>
    <n v="1"/>
    <s v="WN"/>
  </r>
  <r>
    <x v="3"/>
    <x v="42"/>
    <x v="3"/>
    <x v="2"/>
    <x v="22"/>
    <x v="42"/>
    <x v="7"/>
    <n v="1"/>
    <s v="ARCH"/>
  </r>
  <r>
    <x v="3"/>
    <x v="10"/>
    <x v="3"/>
    <x v="2"/>
    <x v="22"/>
    <x v="43"/>
    <x v="7"/>
    <n v="1"/>
    <s v="ARCH"/>
  </r>
  <r>
    <x v="3"/>
    <x v="11"/>
    <x v="3"/>
    <x v="2"/>
    <x v="22"/>
    <x v="44"/>
    <x v="7"/>
    <n v="1"/>
    <s v="ARCH"/>
  </r>
  <r>
    <x v="3"/>
    <x v="271"/>
    <x v="6"/>
    <x v="2"/>
    <x v="14"/>
    <x v="282"/>
    <x v="113"/>
    <n v="3"/>
    <s v="ARCH"/>
  </r>
  <r>
    <x v="3"/>
    <x v="271"/>
    <x v="6"/>
    <x v="2"/>
    <x v="80"/>
    <x v="283"/>
    <x v="114"/>
    <n v="2"/>
    <s v="ARCH"/>
  </r>
  <r>
    <x v="3"/>
    <x v="115"/>
    <x v="6"/>
    <x v="2"/>
    <x v="43"/>
    <x v="284"/>
    <x v="113"/>
    <n v="4"/>
    <s v="ARCH"/>
  </r>
  <r>
    <x v="1"/>
    <x v="270"/>
    <x v="49"/>
    <x v="2"/>
    <x v="46"/>
    <x v="281"/>
    <x v="83"/>
    <n v="1"/>
    <s v="WN"/>
  </r>
  <r>
    <x v="3"/>
    <x v="272"/>
    <x v="50"/>
    <x v="2"/>
    <x v="53"/>
    <x v="285"/>
    <x v="83"/>
    <n v="4"/>
    <s v="WN"/>
  </r>
  <r>
    <x v="3"/>
    <x v="115"/>
    <x v="6"/>
    <x v="2"/>
    <x v="147"/>
    <x v="284"/>
    <x v="113"/>
    <n v="2"/>
    <s v="ARCH"/>
  </r>
  <r>
    <x v="3"/>
    <x v="115"/>
    <x v="6"/>
    <x v="2"/>
    <x v="147"/>
    <x v="284"/>
    <x v="113"/>
    <n v="3"/>
    <s v="ARCH"/>
  </r>
  <r>
    <x v="3"/>
    <x v="115"/>
    <x v="6"/>
    <x v="2"/>
    <x v="9"/>
    <x v="284"/>
    <x v="113"/>
    <n v="4"/>
    <s v="ARCH"/>
  </r>
  <r>
    <x v="3"/>
    <x v="273"/>
    <x v="6"/>
    <x v="2"/>
    <x v="51"/>
    <x v="286"/>
    <x v="115"/>
    <n v="1"/>
    <s v="ARCH"/>
  </r>
  <r>
    <x v="3"/>
    <x v="272"/>
    <x v="49"/>
    <x v="2"/>
    <x v="51"/>
    <x v="287"/>
    <x v="83"/>
    <n v="1"/>
    <s v="WN"/>
  </r>
  <r>
    <x v="1"/>
    <x v="274"/>
    <x v="51"/>
    <x v="2"/>
    <x v="50"/>
    <x v="288"/>
    <x v="83"/>
    <n v="2"/>
    <s v="WN"/>
  </r>
  <r>
    <x v="8"/>
    <x v="275"/>
    <x v="52"/>
    <x v="3"/>
    <x v="52"/>
    <x v="289"/>
    <x v="48"/>
    <m/>
    <m/>
  </r>
</pivotCacheRecords>
</file>

<file path=xl/pivotCache/richPivotRecords3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7">
  <r>
    <x v="0"/>
    <x v="0"/>
    <x v="0"/>
    <x v="0"/>
    <x v="0"/>
    <x v="0"/>
    <x v="0"/>
    <n v="1"/>
    <s v="ARCH"/>
  </r>
  <r>
    <x v="0"/>
    <x v="1"/>
    <x v="1"/>
    <x v="0"/>
    <x v="1"/>
    <x v="1"/>
    <x v="1"/>
    <n v="1"/>
    <s v="ARCH"/>
  </r>
  <r>
    <x v="0"/>
    <x v="2"/>
    <x v="2"/>
    <x v="0"/>
    <x v="1"/>
    <x v="2"/>
    <x v="2"/>
    <n v="1"/>
    <s v="ARCH"/>
  </r>
  <r>
    <x v="0"/>
    <x v="3"/>
    <x v="3"/>
    <x v="1"/>
    <x v="2"/>
    <x v="3"/>
    <x v="3"/>
    <n v="1"/>
    <s v="ARCH"/>
  </r>
  <r>
    <x v="0"/>
    <x v="4"/>
    <x v="3"/>
    <x v="1"/>
    <x v="3"/>
    <x v="4"/>
    <x v="3"/>
    <n v="1"/>
    <s v="ARCH"/>
  </r>
  <r>
    <x v="0"/>
    <x v="5"/>
    <x v="4"/>
    <x v="1"/>
    <x v="2"/>
    <x v="5"/>
    <x v="4"/>
    <n v="1"/>
    <s v="ARCH"/>
  </r>
  <r>
    <x v="0"/>
    <x v="6"/>
    <x v="4"/>
    <x v="1"/>
    <x v="3"/>
    <x v="6"/>
    <x v="4"/>
    <n v="1"/>
    <s v="ARCH"/>
  </r>
  <r>
    <x v="0"/>
    <x v="7"/>
    <x v="5"/>
    <x v="1"/>
    <x v="2"/>
    <x v="7"/>
    <x v="5"/>
    <n v="1"/>
    <s v="ARCH"/>
  </r>
  <r>
    <x v="0"/>
    <x v="8"/>
    <x v="5"/>
    <x v="1"/>
    <x v="3"/>
    <x v="8"/>
    <x v="5"/>
    <n v="1"/>
    <s v="ARCH"/>
  </r>
  <r>
    <x v="0"/>
    <x v="9"/>
    <x v="5"/>
    <x v="1"/>
    <x v="1"/>
    <x v="9"/>
    <x v="6"/>
    <n v="1"/>
    <s v="ARCH"/>
  </r>
  <r>
    <x v="0"/>
    <x v="10"/>
    <x v="3"/>
    <x v="2"/>
    <x v="4"/>
    <x v="10"/>
    <x v="7"/>
    <n v="1"/>
    <s v="ARCH"/>
  </r>
  <r>
    <x v="0"/>
    <x v="11"/>
    <x v="3"/>
    <x v="2"/>
    <x v="4"/>
    <x v="11"/>
    <x v="7"/>
    <n v="1"/>
    <s v="ARCH"/>
  </r>
  <r>
    <x v="0"/>
    <x v="12"/>
    <x v="3"/>
    <x v="2"/>
    <x v="1"/>
    <x v="12"/>
    <x v="7"/>
    <n v="1"/>
    <s v="ARCH"/>
  </r>
  <r>
    <x v="0"/>
    <x v="13"/>
    <x v="6"/>
    <x v="2"/>
    <x v="1"/>
    <x v="13"/>
    <x v="8"/>
    <n v="2"/>
    <s v="ARCH"/>
  </r>
  <r>
    <x v="0"/>
    <x v="14"/>
    <x v="7"/>
    <x v="2"/>
    <x v="1"/>
    <x v="14"/>
    <x v="9"/>
    <n v="1"/>
    <s v="ARCH"/>
  </r>
  <r>
    <x v="0"/>
    <x v="15"/>
    <x v="8"/>
    <x v="2"/>
    <x v="1"/>
    <x v="15"/>
    <x v="10"/>
    <n v="1"/>
    <s v="ARCH"/>
  </r>
  <r>
    <x v="0"/>
    <x v="16"/>
    <x v="8"/>
    <x v="2"/>
    <x v="1"/>
    <x v="16"/>
    <x v="10"/>
    <n v="1"/>
    <s v="ARCH"/>
  </r>
  <r>
    <x v="1"/>
    <x v="17"/>
    <x v="9"/>
    <x v="0"/>
    <x v="5"/>
    <x v="17"/>
    <x v="11"/>
    <n v="1"/>
    <s v="WN"/>
  </r>
  <r>
    <x v="1"/>
    <x v="18"/>
    <x v="9"/>
    <x v="0"/>
    <x v="6"/>
    <x v="18"/>
    <x v="11"/>
    <n v="1"/>
    <s v="WN"/>
  </r>
  <r>
    <x v="1"/>
    <x v="19"/>
    <x v="9"/>
    <x v="0"/>
    <x v="6"/>
    <x v="19"/>
    <x v="11"/>
    <n v="1"/>
    <s v="WN"/>
  </r>
  <r>
    <x v="1"/>
    <x v="20"/>
    <x v="9"/>
    <x v="0"/>
    <x v="7"/>
    <x v="20"/>
    <x v="11"/>
    <n v="2"/>
    <s v="WN"/>
  </r>
  <r>
    <x v="2"/>
    <x v="21"/>
    <x v="9"/>
    <x v="0"/>
    <x v="8"/>
    <x v="21"/>
    <x v="11"/>
    <n v="1"/>
    <s v="WN"/>
  </r>
  <r>
    <x v="2"/>
    <x v="22"/>
    <x v="9"/>
    <x v="0"/>
    <x v="8"/>
    <x v="22"/>
    <x v="12"/>
    <n v="2"/>
    <s v="WN"/>
  </r>
  <r>
    <x v="3"/>
    <x v="23"/>
    <x v="9"/>
    <x v="0"/>
    <x v="9"/>
    <x v="23"/>
    <x v="11"/>
    <n v="1"/>
    <s v="WN"/>
  </r>
  <r>
    <x v="3"/>
    <x v="24"/>
    <x v="9"/>
    <x v="0"/>
    <x v="9"/>
    <x v="24"/>
    <x v="11"/>
    <n v="2"/>
    <s v="WN"/>
  </r>
  <r>
    <x v="3"/>
    <x v="25"/>
    <x v="9"/>
    <x v="0"/>
    <x v="9"/>
    <x v="25"/>
    <x v="11"/>
    <n v="1"/>
    <s v="WN"/>
  </r>
  <r>
    <x v="3"/>
    <x v="26"/>
    <x v="9"/>
    <x v="0"/>
    <x v="9"/>
    <x v="26"/>
    <x v="11"/>
    <n v="1"/>
    <s v="WN"/>
  </r>
  <r>
    <x v="3"/>
    <x v="27"/>
    <x v="9"/>
    <x v="0"/>
    <x v="10"/>
    <x v="27"/>
    <x v="12"/>
    <n v="2"/>
    <s v="WN"/>
  </r>
  <r>
    <x v="1"/>
    <x v="28"/>
    <x v="9"/>
    <x v="0"/>
    <x v="5"/>
    <x v="28"/>
    <x v="11"/>
    <n v="1"/>
    <s v="WN"/>
  </r>
  <r>
    <x v="3"/>
    <x v="29"/>
    <x v="9"/>
    <x v="0"/>
    <x v="10"/>
    <x v="29"/>
    <x v="12"/>
    <n v="1"/>
    <s v="WN"/>
  </r>
  <r>
    <x v="3"/>
    <x v="30"/>
    <x v="9"/>
    <x v="0"/>
    <x v="11"/>
    <x v="30"/>
    <x v="12"/>
    <n v="2"/>
    <s v="WN"/>
  </r>
  <r>
    <x v="3"/>
    <x v="31"/>
    <x v="9"/>
    <x v="0"/>
    <x v="11"/>
    <x v="31"/>
    <x v="11"/>
    <n v="1"/>
    <s v="WN"/>
  </r>
  <r>
    <x v="3"/>
    <x v="32"/>
    <x v="9"/>
    <x v="0"/>
    <x v="11"/>
    <x v="32"/>
    <x v="12"/>
    <n v="1"/>
    <s v="WN"/>
  </r>
  <r>
    <x v="3"/>
    <x v="33"/>
    <x v="9"/>
    <x v="0"/>
    <x v="10"/>
    <x v="33"/>
    <x v="12"/>
    <n v="1"/>
    <s v="WN"/>
  </r>
  <r>
    <x v="3"/>
    <x v="34"/>
    <x v="9"/>
    <x v="0"/>
    <x v="10"/>
    <x v="34"/>
    <x v="11"/>
    <n v="1"/>
    <s v="WN"/>
  </r>
  <r>
    <x v="0"/>
    <x v="35"/>
    <x v="2"/>
    <x v="0"/>
    <x v="12"/>
    <x v="35"/>
    <x v="13"/>
    <n v="1"/>
    <s v="ARCH"/>
  </r>
  <r>
    <x v="0"/>
    <x v="35"/>
    <x v="2"/>
    <x v="0"/>
    <x v="13"/>
    <x v="35"/>
    <x v="13"/>
    <n v="1"/>
    <s v="ARCH"/>
  </r>
  <r>
    <x v="3"/>
    <x v="36"/>
    <x v="9"/>
    <x v="0"/>
    <x v="14"/>
    <x v="36"/>
    <x v="11"/>
    <n v="1"/>
    <s v="WN"/>
  </r>
  <r>
    <x v="3"/>
    <x v="37"/>
    <x v="9"/>
    <x v="0"/>
    <x v="15"/>
    <x v="37"/>
    <x v="12"/>
    <n v="1"/>
    <s v="WN"/>
  </r>
  <r>
    <x v="4"/>
    <x v="2"/>
    <x v="2"/>
    <x v="0"/>
    <x v="16"/>
    <x v="38"/>
    <x v="2"/>
    <n v="1"/>
    <s v="ARCH"/>
  </r>
  <r>
    <x v="4"/>
    <x v="38"/>
    <x v="2"/>
    <x v="0"/>
    <x v="17"/>
    <x v="39"/>
    <x v="14"/>
    <n v="1"/>
    <s v="ARCH"/>
  </r>
  <r>
    <x v="4"/>
    <x v="39"/>
    <x v="10"/>
    <x v="0"/>
    <x v="18"/>
    <x v="40"/>
    <x v="15"/>
    <n v="1"/>
    <s v="ARCH"/>
  </r>
  <r>
    <x v="4"/>
    <x v="40"/>
    <x v="10"/>
    <x v="0"/>
    <x v="19"/>
    <x v="41"/>
    <x v="16"/>
    <n v="1"/>
    <s v="ARCH"/>
  </r>
  <r>
    <x v="4"/>
    <x v="40"/>
    <x v="10"/>
    <x v="0"/>
    <x v="20"/>
    <x v="41"/>
    <x v="16"/>
    <n v="1"/>
    <s v="ARCH"/>
  </r>
  <r>
    <x v="4"/>
    <x v="41"/>
    <x v="10"/>
    <x v="0"/>
    <x v="17"/>
    <x v="41"/>
    <x v="16"/>
    <n v="1"/>
    <s v="ARCH"/>
  </r>
  <r>
    <x v="4"/>
    <x v="42"/>
    <x v="3"/>
    <x v="2"/>
    <x v="21"/>
    <x v="42"/>
    <x v="7"/>
    <n v="1"/>
    <s v="ARCH"/>
  </r>
  <r>
    <x v="4"/>
    <x v="10"/>
    <x v="3"/>
    <x v="2"/>
    <x v="21"/>
    <x v="43"/>
    <x v="7"/>
    <n v="1"/>
    <s v="ARCH"/>
  </r>
  <r>
    <x v="4"/>
    <x v="11"/>
    <x v="3"/>
    <x v="2"/>
    <x v="21"/>
    <x v="44"/>
    <x v="7"/>
    <n v="1"/>
    <s v="ARCH"/>
  </r>
  <r>
    <x v="4"/>
    <x v="43"/>
    <x v="3"/>
    <x v="2"/>
    <x v="22"/>
    <x v="45"/>
    <x v="7"/>
    <n v="1"/>
    <s v="ARCH"/>
  </r>
  <r>
    <x v="4"/>
    <x v="44"/>
    <x v="11"/>
    <x v="2"/>
    <x v="18"/>
    <x v="46"/>
    <x v="17"/>
    <n v="1"/>
    <s v="ARCH"/>
  </r>
  <r>
    <x v="4"/>
    <x v="44"/>
    <x v="11"/>
    <x v="2"/>
    <x v="20"/>
    <x v="46"/>
    <x v="18"/>
    <n v="1"/>
    <s v="ARCH"/>
  </r>
  <r>
    <x v="4"/>
    <x v="45"/>
    <x v="11"/>
    <x v="2"/>
    <x v="23"/>
    <x v="47"/>
    <x v="18"/>
    <n v="1"/>
    <s v="ARCH"/>
  </r>
  <r>
    <x v="4"/>
    <x v="45"/>
    <x v="11"/>
    <x v="2"/>
    <x v="17"/>
    <x v="47"/>
    <x v="18"/>
    <n v="1"/>
    <s v="ARCH"/>
  </r>
  <r>
    <x v="4"/>
    <x v="46"/>
    <x v="12"/>
    <x v="0"/>
    <x v="24"/>
    <x v="48"/>
    <x v="19"/>
    <n v="1"/>
    <s v="ARCH"/>
  </r>
  <r>
    <x v="4"/>
    <x v="47"/>
    <x v="13"/>
    <x v="0"/>
    <x v="25"/>
    <x v="49"/>
    <x v="20"/>
    <n v="5"/>
    <s v="ARCH"/>
  </r>
  <r>
    <x v="4"/>
    <x v="48"/>
    <x v="12"/>
    <x v="0"/>
    <x v="26"/>
    <x v="50"/>
    <x v="19"/>
    <n v="1"/>
    <s v="ARCH"/>
  </r>
  <r>
    <x v="3"/>
    <x v="49"/>
    <x v="9"/>
    <x v="0"/>
    <x v="15"/>
    <x v="51"/>
    <x v="12"/>
    <n v="1"/>
    <s v="WN"/>
  </r>
  <r>
    <x v="3"/>
    <x v="50"/>
    <x v="9"/>
    <x v="0"/>
    <x v="14"/>
    <x v="52"/>
    <x v="11"/>
    <n v="1"/>
    <s v="WN"/>
  </r>
  <r>
    <x v="1"/>
    <x v="51"/>
    <x v="9"/>
    <x v="0"/>
    <x v="5"/>
    <x v="53"/>
    <x v="11"/>
    <n v="1"/>
    <s v="WN"/>
  </r>
  <r>
    <x v="1"/>
    <x v="52"/>
    <x v="9"/>
    <x v="0"/>
    <x v="5"/>
    <x v="54"/>
    <x v="11"/>
    <n v="1"/>
    <s v="WN"/>
  </r>
  <r>
    <x v="1"/>
    <x v="53"/>
    <x v="9"/>
    <x v="0"/>
    <x v="5"/>
    <x v="55"/>
    <x v="11"/>
    <n v="1"/>
    <s v="WN"/>
  </r>
  <r>
    <x v="1"/>
    <x v="54"/>
    <x v="9"/>
    <x v="0"/>
    <x v="6"/>
    <x v="56"/>
    <x v="11"/>
    <n v="1"/>
    <s v="WN"/>
  </r>
  <r>
    <x v="1"/>
    <x v="55"/>
    <x v="9"/>
    <x v="0"/>
    <x v="6"/>
    <x v="57"/>
    <x v="11"/>
    <n v="1"/>
    <s v="WN"/>
  </r>
  <r>
    <x v="1"/>
    <x v="56"/>
    <x v="9"/>
    <x v="0"/>
    <x v="6"/>
    <x v="58"/>
    <x v="11"/>
    <n v="1"/>
    <s v="WN"/>
  </r>
  <r>
    <x v="1"/>
    <x v="57"/>
    <x v="9"/>
    <x v="0"/>
    <x v="6"/>
    <x v="59"/>
    <x v="11"/>
    <n v="1"/>
    <s v="WN"/>
  </r>
  <r>
    <x v="5"/>
    <x v="58"/>
    <x v="14"/>
    <x v="2"/>
    <x v="27"/>
    <x v="60"/>
    <x v="21"/>
    <n v="2"/>
    <s v="WN"/>
  </r>
  <r>
    <x v="5"/>
    <x v="59"/>
    <x v="14"/>
    <x v="2"/>
    <x v="28"/>
    <x v="61"/>
    <x v="21"/>
    <n v="1"/>
    <s v="WN"/>
  </r>
  <r>
    <x v="5"/>
    <x v="60"/>
    <x v="14"/>
    <x v="2"/>
    <x v="27"/>
    <x v="62"/>
    <x v="21"/>
    <n v="1"/>
    <s v="WN"/>
  </r>
  <r>
    <x v="5"/>
    <x v="61"/>
    <x v="14"/>
    <x v="2"/>
    <x v="27"/>
    <x v="63"/>
    <x v="21"/>
    <n v="1"/>
    <s v="WN"/>
  </r>
  <r>
    <x v="5"/>
    <x v="62"/>
    <x v="14"/>
    <x v="2"/>
    <x v="27"/>
    <x v="64"/>
    <x v="21"/>
    <n v="1"/>
    <s v="WN"/>
  </r>
  <r>
    <x v="5"/>
    <x v="63"/>
    <x v="14"/>
    <x v="2"/>
    <x v="29"/>
    <x v="65"/>
    <x v="21"/>
    <n v="2"/>
    <s v="WN"/>
  </r>
  <r>
    <x v="5"/>
    <x v="64"/>
    <x v="14"/>
    <x v="2"/>
    <x v="27"/>
    <x v="66"/>
    <x v="21"/>
    <n v="1"/>
    <s v="WN"/>
  </r>
  <r>
    <x v="5"/>
    <x v="65"/>
    <x v="14"/>
    <x v="2"/>
    <x v="27"/>
    <x v="67"/>
    <x v="21"/>
    <n v="2"/>
    <s v="WN"/>
  </r>
  <r>
    <x v="2"/>
    <x v="66"/>
    <x v="15"/>
    <x v="0"/>
    <x v="30"/>
    <x v="68"/>
    <x v="22"/>
    <n v="4"/>
    <s v="WN"/>
  </r>
  <r>
    <x v="5"/>
    <x v="67"/>
    <x v="15"/>
    <x v="0"/>
    <x v="31"/>
    <x v="69"/>
    <x v="23"/>
    <n v="1"/>
    <s v="WN"/>
  </r>
  <r>
    <x v="2"/>
    <x v="68"/>
    <x v="15"/>
    <x v="0"/>
    <x v="30"/>
    <x v="70"/>
    <x v="22"/>
    <n v="2"/>
    <s v="WN"/>
  </r>
  <r>
    <x v="6"/>
    <x v="69"/>
    <x v="16"/>
    <x v="0"/>
    <x v="32"/>
    <x v="71"/>
    <x v="22"/>
    <n v="4"/>
    <s v="WN"/>
  </r>
  <r>
    <x v="7"/>
    <x v="69"/>
    <x v="15"/>
    <x v="0"/>
    <x v="33"/>
    <x v="71"/>
    <x v="22"/>
    <n v="6"/>
    <s v="WN"/>
  </r>
  <r>
    <x v="2"/>
    <x v="69"/>
    <x v="15"/>
    <x v="0"/>
    <x v="30"/>
    <x v="71"/>
    <x v="22"/>
    <n v="1"/>
    <s v="WN"/>
  </r>
  <r>
    <x v="6"/>
    <x v="70"/>
    <x v="15"/>
    <x v="0"/>
    <x v="32"/>
    <x v="72"/>
    <x v="23"/>
    <n v="2"/>
    <s v="WN"/>
  </r>
  <r>
    <x v="6"/>
    <x v="71"/>
    <x v="15"/>
    <x v="0"/>
    <x v="32"/>
    <x v="73"/>
    <x v="23"/>
    <n v="6"/>
    <s v="WN"/>
  </r>
  <r>
    <x v="4"/>
    <x v="72"/>
    <x v="13"/>
    <x v="0"/>
    <x v="25"/>
    <x v="74"/>
    <x v="24"/>
    <n v="1"/>
    <s v="ARCH"/>
  </r>
  <r>
    <x v="4"/>
    <x v="73"/>
    <x v="2"/>
    <x v="0"/>
    <x v="20"/>
    <x v="75"/>
    <x v="25"/>
    <n v="1"/>
    <s v="ARCH"/>
  </r>
  <r>
    <x v="7"/>
    <x v="71"/>
    <x v="15"/>
    <x v="0"/>
    <x v="33"/>
    <x v="73"/>
    <x v="23"/>
    <n v="6"/>
    <s v="WN"/>
  </r>
  <r>
    <x v="2"/>
    <x v="71"/>
    <x v="15"/>
    <x v="0"/>
    <x v="30"/>
    <x v="73"/>
    <x v="23"/>
    <n v="3"/>
    <s v="WN"/>
  </r>
  <r>
    <x v="4"/>
    <x v="74"/>
    <x v="15"/>
    <x v="0"/>
    <x v="34"/>
    <x v="76"/>
    <x v="23"/>
    <n v="1"/>
    <s v="WN"/>
  </r>
  <r>
    <x v="6"/>
    <x v="74"/>
    <x v="15"/>
    <x v="0"/>
    <x v="32"/>
    <x v="76"/>
    <x v="23"/>
    <n v="12"/>
    <s v="WN"/>
  </r>
  <r>
    <x v="7"/>
    <x v="74"/>
    <x v="15"/>
    <x v="0"/>
    <x v="33"/>
    <x v="76"/>
    <x v="23"/>
    <n v="20"/>
    <s v="WN"/>
  </r>
  <r>
    <x v="2"/>
    <x v="74"/>
    <x v="15"/>
    <x v="0"/>
    <x v="30"/>
    <x v="76"/>
    <x v="23"/>
    <n v="3"/>
    <s v="WN"/>
  </r>
  <r>
    <x v="4"/>
    <x v="75"/>
    <x v="15"/>
    <x v="0"/>
    <x v="24"/>
    <x v="77"/>
    <x v="23"/>
    <n v="1"/>
    <s v="WN"/>
  </r>
  <r>
    <x v="4"/>
    <x v="75"/>
    <x v="15"/>
    <x v="0"/>
    <x v="35"/>
    <x v="77"/>
    <x v="23"/>
    <n v="2"/>
    <s v="WN"/>
  </r>
  <r>
    <x v="7"/>
    <x v="76"/>
    <x v="15"/>
    <x v="0"/>
    <x v="36"/>
    <x v="78"/>
    <x v="22"/>
    <n v="1"/>
    <s v="WN"/>
  </r>
  <r>
    <x v="5"/>
    <x v="42"/>
    <x v="3"/>
    <x v="2"/>
    <x v="22"/>
    <x v="42"/>
    <x v="26"/>
    <n v="1"/>
    <s v="ARCH"/>
  </r>
  <r>
    <x v="5"/>
    <x v="10"/>
    <x v="3"/>
    <x v="2"/>
    <x v="22"/>
    <x v="10"/>
    <x v="26"/>
    <n v="1"/>
    <s v="ARCH"/>
  </r>
  <r>
    <x v="5"/>
    <x v="11"/>
    <x v="3"/>
    <x v="2"/>
    <x v="22"/>
    <x v="79"/>
    <x v="26"/>
    <n v="1"/>
    <s v="ARCH"/>
  </r>
  <r>
    <x v="5"/>
    <x v="77"/>
    <x v="17"/>
    <x v="2"/>
    <x v="28"/>
    <x v="80"/>
    <x v="0"/>
    <n v="2"/>
    <s v="ARCH"/>
  </r>
  <r>
    <x v="5"/>
    <x v="77"/>
    <x v="17"/>
    <x v="2"/>
    <x v="27"/>
    <x v="80"/>
    <x v="0"/>
    <n v="5"/>
    <s v="ARCH"/>
  </r>
  <r>
    <x v="5"/>
    <x v="77"/>
    <x v="17"/>
    <x v="2"/>
    <x v="37"/>
    <x v="80"/>
    <x v="0"/>
    <n v="5"/>
    <s v="ARCH"/>
  </r>
  <r>
    <x v="5"/>
    <x v="78"/>
    <x v="18"/>
    <x v="2"/>
    <x v="37"/>
    <x v="81"/>
    <x v="27"/>
    <n v="1"/>
    <s v="ARCH"/>
  </r>
  <r>
    <x v="6"/>
    <x v="79"/>
    <x v="16"/>
    <x v="0"/>
    <x v="32"/>
    <x v="82"/>
    <x v="22"/>
    <n v="1"/>
    <s v="WN"/>
  </r>
  <r>
    <x v="5"/>
    <x v="80"/>
    <x v="1"/>
    <x v="0"/>
    <x v="27"/>
    <x v="83"/>
    <x v="28"/>
    <n v="1"/>
    <s v="ARCH"/>
  </r>
  <r>
    <x v="6"/>
    <x v="81"/>
    <x v="16"/>
    <x v="0"/>
    <x v="32"/>
    <x v="84"/>
    <x v="22"/>
    <n v="2"/>
    <s v="WN"/>
  </r>
  <r>
    <x v="6"/>
    <x v="82"/>
    <x v="16"/>
    <x v="0"/>
    <x v="32"/>
    <x v="85"/>
    <x v="22"/>
    <n v="2"/>
    <s v="WN"/>
  </r>
  <r>
    <x v="7"/>
    <x v="82"/>
    <x v="15"/>
    <x v="0"/>
    <x v="33"/>
    <x v="85"/>
    <x v="22"/>
    <n v="2"/>
    <s v="WN"/>
  </r>
  <r>
    <x v="6"/>
    <x v="83"/>
    <x v="16"/>
    <x v="0"/>
    <x v="32"/>
    <x v="86"/>
    <x v="22"/>
    <n v="1"/>
    <s v="WN"/>
  </r>
  <r>
    <x v="5"/>
    <x v="84"/>
    <x v="15"/>
    <x v="0"/>
    <x v="31"/>
    <x v="87"/>
    <x v="23"/>
    <n v="14"/>
    <s v="WN"/>
  </r>
  <r>
    <x v="5"/>
    <x v="84"/>
    <x v="15"/>
    <x v="0"/>
    <x v="31"/>
    <x v="88"/>
    <x v="22"/>
    <n v="2"/>
    <s v="WN"/>
  </r>
  <r>
    <x v="2"/>
    <x v="84"/>
    <x v="15"/>
    <x v="0"/>
    <x v="30"/>
    <x v="87"/>
    <x v="23"/>
    <n v="8"/>
    <s v="WN"/>
  </r>
  <r>
    <x v="5"/>
    <x v="85"/>
    <x v="15"/>
    <x v="0"/>
    <x v="31"/>
    <x v="89"/>
    <x v="23"/>
    <n v="6"/>
    <s v="WN"/>
  </r>
  <r>
    <x v="6"/>
    <x v="85"/>
    <x v="15"/>
    <x v="0"/>
    <x v="32"/>
    <x v="89"/>
    <x v="23"/>
    <n v="6"/>
    <s v="WN"/>
  </r>
  <r>
    <x v="7"/>
    <x v="85"/>
    <x v="15"/>
    <x v="0"/>
    <x v="33"/>
    <x v="89"/>
    <x v="23"/>
    <n v="11"/>
    <s v="WN"/>
  </r>
  <r>
    <x v="2"/>
    <x v="85"/>
    <x v="15"/>
    <x v="0"/>
    <x v="30"/>
    <x v="89"/>
    <x v="23"/>
    <n v="11"/>
    <s v="WN"/>
  </r>
  <r>
    <x v="5"/>
    <x v="86"/>
    <x v="15"/>
    <x v="0"/>
    <x v="31"/>
    <x v="90"/>
    <x v="23"/>
    <n v="7"/>
    <s v="WN"/>
  </r>
  <r>
    <x v="1"/>
    <x v="86"/>
    <x v="15"/>
    <x v="0"/>
    <x v="38"/>
    <x v="90"/>
    <x v="23"/>
    <n v="2"/>
    <s v="WN"/>
  </r>
  <r>
    <x v="6"/>
    <x v="86"/>
    <x v="16"/>
    <x v="0"/>
    <x v="39"/>
    <x v="91"/>
    <x v="22"/>
    <n v="1"/>
    <s v="WN"/>
  </r>
  <r>
    <x v="6"/>
    <x v="86"/>
    <x v="15"/>
    <x v="0"/>
    <x v="32"/>
    <x v="90"/>
    <x v="23"/>
    <n v="11"/>
    <s v="WN"/>
  </r>
  <r>
    <x v="7"/>
    <x v="86"/>
    <x v="15"/>
    <x v="0"/>
    <x v="33"/>
    <x v="90"/>
    <x v="23"/>
    <n v="3"/>
    <s v="WN"/>
  </r>
  <r>
    <x v="2"/>
    <x v="86"/>
    <x v="15"/>
    <x v="0"/>
    <x v="30"/>
    <x v="90"/>
    <x v="23"/>
    <n v="10"/>
    <s v="WN"/>
  </r>
  <r>
    <x v="3"/>
    <x v="87"/>
    <x v="19"/>
    <x v="0"/>
    <x v="40"/>
    <x v="92"/>
    <x v="29"/>
    <n v="4"/>
    <s v="WN"/>
  </r>
  <r>
    <x v="5"/>
    <x v="88"/>
    <x v="16"/>
    <x v="0"/>
    <x v="41"/>
    <x v="78"/>
    <x v="22"/>
    <n v="1"/>
    <s v="WN"/>
  </r>
  <r>
    <x v="6"/>
    <x v="88"/>
    <x v="16"/>
    <x v="0"/>
    <x v="32"/>
    <x v="78"/>
    <x v="22"/>
    <n v="4"/>
    <s v="WN"/>
  </r>
  <r>
    <x v="7"/>
    <x v="88"/>
    <x v="15"/>
    <x v="0"/>
    <x v="33"/>
    <x v="78"/>
    <x v="22"/>
    <n v="5"/>
    <s v="WN"/>
  </r>
  <r>
    <x v="2"/>
    <x v="88"/>
    <x v="15"/>
    <x v="0"/>
    <x v="30"/>
    <x v="78"/>
    <x v="22"/>
    <n v="2"/>
    <s v="WN"/>
  </r>
  <r>
    <x v="6"/>
    <x v="89"/>
    <x v="16"/>
    <x v="0"/>
    <x v="39"/>
    <x v="93"/>
    <x v="22"/>
    <n v="1"/>
    <s v="WN"/>
  </r>
  <r>
    <x v="5"/>
    <x v="90"/>
    <x v="15"/>
    <x v="0"/>
    <x v="31"/>
    <x v="94"/>
    <x v="22"/>
    <n v="1"/>
    <s v="WN"/>
  </r>
  <r>
    <x v="1"/>
    <x v="91"/>
    <x v="16"/>
    <x v="2"/>
    <x v="38"/>
    <x v="95"/>
    <x v="22"/>
    <n v="1"/>
    <s v="WN"/>
  </r>
  <r>
    <x v="4"/>
    <x v="92"/>
    <x v="20"/>
    <x v="0"/>
    <x v="18"/>
    <x v="96"/>
    <x v="30"/>
    <n v="1"/>
    <s v="WN"/>
  </r>
  <r>
    <x v="4"/>
    <x v="93"/>
    <x v="20"/>
    <x v="0"/>
    <x v="42"/>
    <x v="97"/>
    <x v="31"/>
    <n v="1"/>
    <s v="WN"/>
  </r>
  <r>
    <x v="3"/>
    <x v="94"/>
    <x v="21"/>
    <x v="0"/>
    <x v="43"/>
    <x v="98"/>
    <x v="32"/>
    <n v="2"/>
    <s v="WN"/>
  </r>
  <r>
    <x v="3"/>
    <x v="95"/>
    <x v="21"/>
    <x v="0"/>
    <x v="44"/>
    <x v="99"/>
    <x v="33"/>
    <n v="2"/>
    <s v="WN"/>
  </r>
  <r>
    <x v="4"/>
    <x v="96"/>
    <x v="20"/>
    <x v="0"/>
    <x v="20"/>
    <x v="100"/>
    <x v="34"/>
    <n v="1"/>
    <s v="WN"/>
  </r>
  <r>
    <x v="2"/>
    <x v="97"/>
    <x v="22"/>
    <x v="0"/>
    <x v="45"/>
    <x v="101"/>
    <x v="35"/>
    <n v="4"/>
    <s v="WN"/>
  </r>
  <r>
    <x v="0"/>
    <x v="98"/>
    <x v="22"/>
    <x v="0"/>
    <x v="1"/>
    <x v="102"/>
    <x v="36"/>
    <n v="1"/>
    <s v="WN"/>
  </r>
  <r>
    <x v="3"/>
    <x v="99"/>
    <x v="22"/>
    <x v="0"/>
    <x v="43"/>
    <x v="103"/>
    <x v="37"/>
    <n v="1"/>
    <s v="WN"/>
  </r>
  <r>
    <x v="1"/>
    <x v="100"/>
    <x v="22"/>
    <x v="0"/>
    <x v="46"/>
    <x v="104"/>
    <x v="38"/>
    <n v="1"/>
    <s v="WN"/>
  </r>
  <r>
    <x v="4"/>
    <x v="101"/>
    <x v="22"/>
    <x v="0"/>
    <x v="20"/>
    <x v="105"/>
    <x v="39"/>
    <n v="1"/>
    <s v="WN"/>
  </r>
  <r>
    <x v="0"/>
    <x v="102"/>
    <x v="23"/>
    <x v="0"/>
    <x v="1"/>
    <x v="106"/>
    <x v="40"/>
    <n v="50"/>
    <s v="WN"/>
  </r>
  <r>
    <x v="0"/>
    <x v="103"/>
    <x v="23"/>
    <x v="0"/>
    <x v="1"/>
    <x v="107"/>
    <x v="41"/>
    <n v="5"/>
    <s v="WN"/>
  </r>
  <r>
    <x v="5"/>
    <x v="77"/>
    <x v="17"/>
    <x v="2"/>
    <x v="47"/>
    <x v="80"/>
    <x v="0"/>
    <n v="4"/>
    <s v="ARCH"/>
  </r>
  <r>
    <x v="4"/>
    <x v="104"/>
    <x v="24"/>
    <x v="0"/>
    <x v="48"/>
    <x v="108"/>
    <x v="42"/>
    <n v="5"/>
    <s v="WN"/>
  </r>
  <r>
    <x v="1"/>
    <x v="2"/>
    <x v="2"/>
    <x v="0"/>
    <x v="5"/>
    <x v="2"/>
    <x v="2"/>
    <n v="1"/>
    <s v="ARCH"/>
  </r>
  <r>
    <x v="1"/>
    <x v="38"/>
    <x v="2"/>
    <x v="0"/>
    <x v="49"/>
    <x v="39"/>
    <x v="14"/>
    <n v="1"/>
    <s v="ARCH"/>
  </r>
  <r>
    <x v="1"/>
    <x v="105"/>
    <x v="25"/>
    <x v="0"/>
    <x v="6"/>
    <x v="109"/>
    <x v="43"/>
    <n v="1"/>
    <s v="ARCH"/>
  </r>
  <r>
    <x v="5"/>
    <x v="104"/>
    <x v="24"/>
    <x v="0"/>
    <x v="31"/>
    <x v="108"/>
    <x v="42"/>
    <n v="28"/>
    <s v="WN"/>
  </r>
  <r>
    <x v="1"/>
    <x v="104"/>
    <x v="24"/>
    <x v="0"/>
    <x v="50"/>
    <x v="108"/>
    <x v="42"/>
    <n v="3"/>
    <s v="WN"/>
  </r>
  <r>
    <x v="6"/>
    <x v="104"/>
    <x v="24"/>
    <x v="0"/>
    <x v="32"/>
    <x v="108"/>
    <x v="42"/>
    <n v="37"/>
    <s v="WN"/>
  </r>
  <r>
    <x v="7"/>
    <x v="104"/>
    <x v="24"/>
    <x v="0"/>
    <x v="33"/>
    <x v="108"/>
    <x v="42"/>
    <n v="40"/>
    <s v="WN"/>
  </r>
  <r>
    <x v="2"/>
    <x v="104"/>
    <x v="24"/>
    <x v="0"/>
    <x v="30"/>
    <x v="108"/>
    <x v="42"/>
    <n v="35"/>
    <s v="WN"/>
  </r>
  <r>
    <x v="4"/>
    <x v="106"/>
    <x v="24"/>
    <x v="0"/>
    <x v="18"/>
    <x v="108"/>
    <x v="44"/>
    <n v="2"/>
    <s v="WN"/>
  </r>
  <r>
    <x v="3"/>
    <x v="107"/>
    <x v="21"/>
    <x v="0"/>
    <x v="14"/>
    <x v="110"/>
    <x v="45"/>
    <n v="1"/>
    <s v="WN"/>
  </r>
  <r>
    <x v="3"/>
    <x v="108"/>
    <x v="21"/>
    <x v="0"/>
    <x v="51"/>
    <x v="111"/>
    <x v="46"/>
    <n v="18"/>
    <s v="WN"/>
  </r>
  <r>
    <x v="3"/>
    <x v="109"/>
    <x v="24"/>
    <x v="0"/>
    <x v="43"/>
    <x v="112"/>
    <x v="47"/>
    <n v="1"/>
    <s v="WN"/>
  </r>
  <r>
    <x v="0"/>
    <x v="110"/>
    <x v="26"/>
    <x v="0"/>
    <x v="52"/>
    <x v="113"/>
    <x v="48"/>
    <n v="20"/>
    <s v="WN"/>
  </r>
  <r>
    <x v="3"/>
    <x v="111"/>
    <x v="24"/>
    <x v="0"/>
    <x v="53"/>
    <x v="114"/>
    <x v="49"/>
    <n v="4"/>
    <s v="WN"/>
  </r>
  <r>
    <x v="4"/>
    <x v="112"/>
    <x v="21"/>
    <x v="0"/>
    <x v="20"/>
    <x v="115"/>
    <x v="50"/>
    <n v="9"/>
    <s v="WN"/>
  </r>
  <r>
    <x v="5"/>
    <x v="113"/>
    <x v="21"/>
    <x v="0"/>
    <x v="54"/>
    <x v="116"/>
    <x v="51"/>
    <n v="3"/>
    <s v="WN"/>
  </r>
  <r>
    <x v="6"/>
    <x v="113"/>
    <x v="21"/>
    <x v="0"/>
    <x v="55"/>
    <x v="116"/>
    <x v="51"/>
    <n v="2"/>
    <s v="WN"/>
  </r>
  <r>
    <x v="1"/>
    <x v="42"/>
    <x v="3"/>
    <x v="2"/>
    <x v="22"/>
    <x v="42"/>
    <x v="7"/>
    <n v="1"/>
    <s v="ARCH"/>
  </r>
  <r>
    <x v="1"/>
    <x v="10"/>
    <x v="3"/>
    <x v="2"/>
    <x v="22"/>
    <x v="10"/>
    <x v="7"/>
    <n v="1"/>
    <s v="ARCH"/>
  </r>
  <r>
    <x v="1"/>
    <x v="11"/>
    <x v="3"/>
    <x v="2"/>
    <x v="22"/>
    <x v="79"/>
    <x v="7"/>
    <n v="1"/>
    <s v="ARCH"/>
  </r>
  <r>
    <x v="1"/>
    <x v="114"/>
    <x v="17"/>
    <x v="2"/>
    <x v="7"/>
    <x v="117"/>
    <x v="0"/>
    <n v="3"/>
    <s v="ARCH"/>
  </r>
  <r>
    <x v="1"/>
    <x v="114"/>
    <x v="17"/>
    <x v="2"/>
    <x v="56"/>
    <x v="117"/>
    <x v="0"/>
    <n v="1"/>
    <s v="ARCH"/>
  </r>
  <r>
    <x v="1"/>
    <x v="114"/>
    <x v="17"/>
    <x v="2"/>
    <x v="57"/>
    <x v="117"/>
    <x v="0"/>
    <n v="5"/>
    <s v="ARCH"/>
  </r>
  <r>
    <x v="1"/>
    <x v="114"/>
    <x v="17"/>
    <x v="2"/>
    <x v="58"/>
    <x v="117"/>
    <x v="0"/>
    <n v="3"/>
    <s v="ARCH"/>
  </r>
  <r>
    <x v="1"/>
    <x v="115"/>
    <x v="6"/>
    <x v="2"/>
    <x v="6"/>
    <x v="118"/>
    <x v="52"/>
    <n v="5"/>
    <s v="ARCH"/>
  </r>
  <r>
    <x v="1"/>
    <x v="116"/>
    <x v="6"/>
    <x v="2"/>
    <x v="6"/>
    <x v="119"/>
    <x v="10"/>
    <n v="1"/>
    <s v="ARCH"/>
  </r>
  <r>
    <x v="1"/>
    <x v="117"/>
    <x v="6"/>
    <x v="2"/>
    <x v="46"/>
    <x v="120"/>
    <x v="53"/>
    <n v="1"/>
    <s v="ARCH"/>
  </r>
  <r>
    <x v="1"/>
    <x v="118"/>
    <x v="12"/>
    <x v="0"/>
    <x v="59"/>
    <x v="121"/>
    <x v="19"/>
    <n v="1"/>
    <s v="ARCH"/>
  </r>
  <r>
    <x v="2"/>
    <x v="113"/>
    <x v="21"/>
    <x v="0"/>
    <x v="60"/>
    <x v="116"/>
    <x v="51"/>
    <n v="4"/>
    <s v="WN"/>
  </r>
  <r>
    <x v="1"/>
    <x v="119"/>
    <x v="21"/>
    <x v="0"/>
    <x v="46"/>
    <x v="122"/>
    <x v="54"/>
    <n v="42"/>
    <s v="WN"/>
  </r>
  <r>
    <x v="1"/>
    <x v="120"/>
    <x v="21"/>
    <x v="0"/>
    <x v="46"/>
    <x v="123"/>
    <x v="55"/>
    <n v="1"/>
    <s v="WN"/>
  </r>
  <r>
    <x v="1"/>
    <x v="120"/>
    <x v="21"/>
    <x v="0"/>
    <x v="6"/>
    <x v="123"/>
    <x v="55"/>
    <n v="18"/>
    <s v="WN"/>
  </r>
  <r>
    <x v="0"/>
    <x v="121"/>
    <x v="23"/>
    <x v="0"/>
    <x v="61"/>
    <x v="124"/>
    <x v="56"/>
    <n v="2"/>
    <s v="WN"/>
  </r>
  <r>
    <x v="1"/>
    <x v="121"/>
    <x v="23"/>
    <x v="0"/>
    <x v="62"/>
    <x v="124"/>
    <x v="57"/>
    <n v="2"/>
    <s v="WN"/>
  </r>
  <r>
    <x v="1"/>
    <x v="114"/>
    <x v="17"/>
    <x v="2"/>
    <x v="63"/>
    <x v="117"/>
    <x v="0"/>
    <n v="2"/>
    <s v="ARCH"/>
  </r>
  <r>
    <x v="6"/>
    <x v="122"/>
    <x v="21"/>
    <x v="0"/>
    <x v="64"/>
    <x v="125"/>
    <x v="58"/>
    <n v="10"/>
    <s v="WN"/>
  </r>
  <r>
    <x v="2"/>
    <x v="122"/>
    <x v="21"/>
    <x v="0"/>
    <x v="8"/>
    <x v="126"/>
    <x v="59"/>
    <n v="8"/>
    <s v="WN"/>
  </r>
  <r>
    <x v="7"/>
    <x v="123"/>
    <x v="23"/>
    <x v="0"/>
    <x v="65"/>
    <x v="127"/>
    <x v="60"/>
    <n v="1"/>
    <s v="WN"/>
  </r>
  <r>
    <x v="4"/>
    <x v="124"/>
    <x v="27"/>
    <x v="0"/>
    <x v="25"/>
    <x v="128"/>
    <x v="61"/>
    <n v="18"/>
    <s v="WN"/>
  </r>
  <r>
    <x v="4"/>
    <x v="125"/>
    <x v="27"/>
    <x v="0"/>
    <x v="25"/>
    <x v="129"/>
    <x v="48"/>
    <n v="33"/>
    <s v="WN"/>
  </r>
  <r>
    <x v="3"/>
    <x v="126"/>
    <x v="28"/>
    <x v="0"/>
    <x v="43"/>
    <x v="130"/>
    <x v="62"/>
    <n v="1"/>
    <s v="WN"/>
  </r>
  <r>
    <x v="3"/>
    <x v="127"/>
    <x v="28"/>
    <x v="0"/>
    <x v="43"/>
    <x v="131"/>
    <x v="63"/>
    <n v="1"/>
    <s v="WN"/>
  </r>
  <r>
    <x v="0"/>
    <x v="128"/>
    <x v="26"/>
    <x v="2"/>
    <x v="52"/>
    <x v="132"/>
    <x v="48"/>
    <n v="1"/>
    <s v="WN"/>
  </r>
  <r>
    <x v="0"/>
    <x v="129"/>
    <x v="29"/>
    <x v="0"/>
    <x v="66"/>
    <x v="133"/>
    <x v="64"/>
    <n v="1"/>
    <s v="WN"/>
  </r>
  <r>
    <x v="0"/>
    <x v="130"/>
    <x v="29"/>
    <x v="0"/>
    <x v="67"/>
    <x v="134"/>
    <x v="64"/>
    <n v="1"/>
    <s v="WN"/>
  </r>
  <r>
    <x v="0"/>
    <x v="131"/>
    <x v="29"/>
    <x v="0"/>
    <x v="68"/>
    <x v="135"/>
    <x v="65"/>
    <n v="1"/>
    <s v="WN"/>
  </r>
  <r>
    <x v="5"/>
    <x v="132"/>
    <x v="29"/>
    <x v="0"/>
    <x v="28"/>
    <x v="136"/>
    <x v="64"/>
    <n v="1"/>
    <s v="WN"/>
  </r>
  <r>
    <x v="5"/>
    <x v="133"/>
    <x v="30"/>
    <x v="2"/>
    <x v="69"/>
    <x v="137"/>
    <x v="66"/>
    <n v="1"/>
    <s v="WN"/>
  </r>
  <r>
    <x v="1"/>
    <x v="134"/>
    <x v="29"/>
    <x v="0"/>
    <x v="70"/>
    <x v="138"/>
    <x v="64"/>
    <n v="1"/>
    <s v="WN"/>
  </r>
  <r>
    <x v="1"/>
    <x v="135"/>
    <x v="30"/>
    <x v="2"/>
    <x v="71"/>
    <x v="139"/>
    <x v="66"/>
    <n v="1"/>
    <s v="WN"/>
  </r>
  <r>
    <x v="6"/>
    <x v="136"/>
    <x v="30"/>
    <x v="2"/>
    <x v="72"/>
    <x v="137"/>
    <x v="66"/>
    <n v="1"/>
    <s v="WN"/>
  </r>
  <r>
    <x v="7"/>
    <x v="137"/>
    <x v="31"/>
    <x v="2"/>
    <x v="36"/>
    <x v="140"/>
    <x v="66"/>
    <n v="1"/>
    <s v="WN"/>
  </r>
  <r>
    <x v="7"/>
    <x v="138"/>
    <x v="30"/>
    <x v="2"/>
    <x v="73"/>
    <x v="137"/>
    <x v="66"/>
    <n v="1"/>
    <s v="WN"/>
  </r>
  <r>
    <x v="2"/>
    <x v="139"/>
    <x v="31"/>
    <x v="2"/>
    <x v="74"/>
    <x v="141"/>
    <x v="66"/>
    <n v="1"/>
    <s v="WN"/>
  </r>
  <r>
    <x v="2"/>
    <x v="140"/>
    <x v="31"/>
    <x v="2"/>
    <x v="75"/>
    <x v="141"/>
    <x v="67"/>
    <n v="1"/>
    <s v="WN"/>
  </r>
  <r>
    <x v="2"/>
    <x v="141"/>
    <x v="31"/>
    <x v="2"/>
    <x v="76"/>
    <x v="142"/>
    <x v="48"/>
    <n v="1"/>
    <s v="WN"/>
  </r>
  <r>
    <x v="3"/>
    <x v="142"/>
    <x v="31"/>
    <x v="2"/>
    <x v="77"/>
    <x v="143"/>
    <x v="68"/>
    <n v="1"/>
    <s v="WN"/>
  </r>
  <r>
    <x v="0"/>
    <x v="143"/>
    <x v="32"/>
    <x v="2"/>
    <x v="66"/>
    <x v="144"/>
    <x v="48"/>
    <n v="1"/>
    <s v="WN"/>
  </r>
  <r>
    <x v="6"/>
    <x v="38"/>
    <x v="2"/>
    <x v="0"/>
    <x v="78"/>
    <x v="145"/>
    <x v="14"/>
    <n v="1"/>
    <s v="ARCH"/>
  </r>
  <r>
    <x v="4"/>
    <x v="144"/>
    <x v="33"/>
    <x v="0"/>
    <x v="79"/>
    <x v="146"/>
    <x v="69"/>
    <n v="1"/>
    <s v="WN"/>
  </r>
  <r>
    <x v="3"/>
    <x v="145"/>
    <x v="34"/>
    <x v="0"/>
    <x v="43"/>
    <x v="147"/>
    <x v="70"/>
    <n v="1"/>
    <s v="WN"/>
  </r>
  <r>
    <x v="3"/>
    <x v="146"/>
    <x v="35"/>
    <x v="0"/>
    <x v="80"/>
    <x v="148"/>
    <x v="68"/>
    <n v="1"/>
    <s v="WN"/>
  </r>
  <r>
    <x v="3"/>
    <x v="147"/>
    <x v="36"/>
    <x v="2"/>
    <x v="80"/>
    <x v="149"/>
    <x v="71"/>
    <n v="1"/>
    <s v="WN"/>
  </r>
  <r>
    <x v="0"/>
    <x v="148"/>
    <x v="37"/>
    <x v="2"/>
    <x v="81"/>
    <x v="150"/>
    <x v="72"/>
    <n v="1"/>
    <s v="WN"/>
  </r>
  <r>
    <x v="0"/>
    <x v="149"/>
    <x v="37"/>
    <x v="2"/>
    <x v="81"/>
    <x v="151"/>
    <x v="73"/>
    <n v="1"/>
    <s v="WN"/>
  </r>
  <r>
    <x v="0"/>
    <x v="150"/>
    <x v="30"/>
    <x v="2"/>
    <x v="82"/>
    <x v="152"/>
    <x v="66"/>
    <n v="1"/>
    <s v="WN"/>
  </r>
  <r>
    <x v="0"/>
    <x v="151"/>
    <x v="38"/>
    <x v="2"/>
    <x v="83"/>
    <x v="153"/>
    <x v="74"/>
    <n v="1"/>
    <s v="WN"/>
  </r>
  <r>
    <x v="0"/>
    <x v="152"/>
    <x v="38"/>
    <x v="2"/>
    <x v="84"/>
    <x v="154"/>
    <x v="74"/>
    <n v="1"/>
    <s v="WN"/>
  </r>
  <r>
    <x v="0"/>
    <x v="153"/>
    <x v="37"/>
    <x v="2"/>
    <x v="61"/>
    <x v="155"/>
    <x v="75"/>
    <n v="1"/>
    <s v="WN"/>
  </r>
  <r>
    <x v="4"/>
    <x v="154"/>
    <x v="37"/>
    <x v="2"/>
    <x v="18"/>
    <x v="156"/>
    <x v="76"/>
    <n v="1"/>
    <s v="WN"/>
  </r>
  <r>
    <x v="4"/>
    <x v="155"/>
    <x v="37"/>
    <x v="2"/>
    <x v="18"/>
    <x v="157"/>
    <x v="77"/>
    <n v="1"/>
    <s v="WN"/>
  </r>
  <r>
    <x v="4"/>
    <x v="156"/>
    <x v="30"/>
    <x v="2"/>
    <x v="85"/>
    <x v="158"/>
    <x v="66"/>
    <n v="1"/>
    <s v="WN"/>
  </r>
  <r>
    <x v="4"/>
    <x v="157"/>
    <x v="37"/>
    <x v="2"/>
    <x v="79"/>
    <x v="159"/>
    <x v="78"/>
    <n v="1"/>
    <s v="WN"/>
  </r>
  <r>
    <x v="4"/>
    <x v="158"/>
    <x v="39"/>
    <x v="2"/>
    <x v="35"/>
    <x v="160"/>
    <x v="78"/>
    <n v="1"/>
    <s v="WN"/>
  </r>
  <r>
    <x v="4"/>
    <x v="159"/>
    <x v="37"/>
    <x v="2"/>
    <x v="20"/>
    <x v="161"/>
    <x v="79"/>
    <n v="1"/>
    <s v="WN"/>
  </r>
  <r>
    <x v="4"/>
    <x v="160"/>
    <x v="38"/>
    <x v="2"/>
    <x v="86"/>
    <x v="162"/>
    <x v="74"/>
    <n v="1"/>
    <s v="WN"/>
  </r>
  <r>
    <x v="6"/>
    <x v="42"/>
    <x v="3"/>
    <x v="2"/>
    <x v="22"/>
    <x v="42"/>
    <x v="7"/>
    <n v="1"/>
    <s v="ARCH"/>
  </r>
  <r>
    <x v="6"/>
    <x v="10"/>
    <x v="3"/>
    <x v="2"/>
    <x v="22"/>
    <x v="43"/>
    <x v="7"/>
    <n v="1"/>
    <s v="ARCH"/>
  </r>
  <r>
    <x v="6"/>
    <x v="11"/>
    <x v="3"/>
    <x v="2"/>
    <x v="22"/>
    <x v="44"/>
    <x v="7"/>
    <n v="1"/>
    <s v="ARCH"/>
  </r>
  <r>
    <x v="4"/>
    <x v="161"/>
    <x v="37"/>
    <x v="2"/>
    <x v="87"/>
    <x v="163"/>
    <x v="29"/>
    <n v="1"/>
    <s v="WN"/>
  </r>
  <r>
    <x v="6"/>
    <x v="105"/>
    <x v="25"/>
    <x v="0"/>
    <x v="64"/>
    <x v="109"/>
    <x v="43"/>
    <n v="1"/>
    <s v="ARCH"/>
  </r>
  <r>
    <x v="4"/>
    <x v="162"/>
    <x v="37"/>
    <x v="2"/>
    <x v="42"/>
    <x v="164"/>
    <x v="80"/>
    <n v="1"/>
    <s v="WN"/>
  </r>
  <r>
    <x v="5"/>
    <x v="163"/>
    <x v="39"/>
    <x v="2"/>
    <x v="27"/>
    <x v="165"/>
    <x v="78"/>
    <n v="1"/>
    <s v="WN"/>
  </r>
  <r>
    <x v="5"/>
    <x v="164"/>
    <x v="39"/>
    <x v="2"/>
    <x v="88"/>
    <x v="166"/>
    <x v="78"/>
    <n v="1"/>
    <s v="WN"/>
  </r>
  <r>
    <x v="5"/>
    <x v="165"/>
    <x v="39"/>
    <x v="2"/>
    <x v="41"/>
    <x v="167"/>
    <x v="78"/>
    <n v="1"/>
    <s v="WN"/>
  </r>
  <r>
    <x v="5"/>
    <x v="165"/>
    <x v="39"/>
    <x v="2"/>
    <x v="89"/>
    <x v="168"/>
    <x v="78"/>
    <n v="1"/>
    <s v="WN"/>
  </r>
  <r>
    <x v="5"/>
    <x v="166"/>
    <x v="38"/>
    <x v="2"/>
    <x v="90"/>
    <x v="169"/>
    <x v="81"/>
    <n v="1"/>
    <s v="WN"/>
  </r>
  <r>
    <x v="5"/>
    <x v="167"/>
    <x v="38"/>
    <x v="2"/>
    <x v="91"/>
    <x v="170"/>
    <x v="74"/>
    <n v="1"/>
    <s v="WN"/>
  </r>
  <r>
    <x v="5"/>
    <x v="168"/>
    <x v="40"/>
    <x v="2"/>
    <x v="92"/>
    <x v="171"/>
    <x v="82"/>
    <n v="1"/>
    <s v="WN"/>
  </r>
  <r>
    <x v="5"/>
    <x v="169"/>
    <x v="39"/>
    <x v="2"/>
    <x v="93"/>
    <x v="172"/>
    <x v="78"/>
    <n v="1"/>
    <s v="WN"/>
  </r>
  <r>
    <x v="1"/>
    <x v="170"/>
    <x v="37"/>
    <x v="2"/>
    <x v="6"/>
    <x v="173"/>
    <x v="83"/>
    <n v="1"/>
    <s v="WN"/>
  </r>
  <r>
    <x v="1"/>
    <x v="171"/>
    <x v="37"/>
    <x v="2"/>
    <x v="62"/>
    <x v="174"/>
    <x v="75"/>
    <n v="1"/>
    <s v="WN"/>
  </r>
  <r>
    <x v="1"/>
    <x v="172"/>
    <x v="38"/>
    <x v="2"/>
    <x v="94"/>
    <x v="175"/>
    <x v="74"/>
    <n v="1"/>
    <s v="WN"/>
  </r>
  <r>
    <x v="1"/>
    <x v="172"/>
    <x v="38"/>
    <x v="2"/>
    <x v="95"/>
    <x v="175"/>
    <x v="74"/>
    <n v="1"/>
    <s v="WN"/>
  </r>
  <r>
    <x v="1"/>
    <x v="173"/>
    <x v="38"/>
    <x v="2"/>
    <x v="96"/>
    <x v="176"/>
    <x v="74"/>
    <n v="1"/>
    <s v="WN"/>
  </r>
  <r>
    <x v="1"/>
    <x v="174"/>
    <x v="39"/>
    <x v="2"/>
    <x v="97"/>
    <x v="177"/>
    <x v="84"/>
    <n v="1"/>
    <s v="WN"/>
  </r>
  <r>
    <x v="1"/>
    <x v="175"/>
    <x v="39"/>
    <x v="2"/>
    <x v="98"/>
    <x v="178"/>
    <x v="84"/>
    <n v="1"/>
    <s v="WN"/>
  </r>
  <r>
    <x v="1"/>
    <x v="176"/>
    <x v="39"/>
    <x v="2"/>
    <x v="63"/>
    <x v="179"/>
    <x v="85"/>
    <n v="1"/>
    <s v="WN"/>
  </r>
  <r>
    <x v="1"/>
    <x v="177"/>
    <x v="40"/>
    <x v="2"/>
    <x v="99"/>
    <x v="180"/>
    <x v="82"/>
    <n v="1"/>
    <s v="WN"/>
  </r>
  <r>
    <x v="6"/>
    <x v="178"/>
    <x v="39"/>
    <x v="2"/>
    <x v="32"/>
    <x v="181"/>
    <x v="67"/>
    <n v="7"/>
    <s v="WN"/>
  </r>
  <r>
    <x v="6"/>
    <x v="179"/>
    <x v="39"/>
    <x v="2"/>
    <x v="64"/>
    <x v="182"/>
    <x v="29"/>
    <n v="1"/>
    <s v="WN"/>
  </r>
  <r>
    <x v="6"/>
    <x v="179"/>
    <x v="39"/>
    <x v="2"/>
    <x v="100"/>
    <x v="183"/>
    <x v="84"/>
    <n v="1"/>
    <s v="WN"/>
  </r>
  <r>
    <x v="6"/>
    <x v="180"/>
    <x v="39"/>
    <x v="2"/>
    <x v="100"/>
    <x v="184"/>
    <x v="84"/>
    <n v="1"/>
    <s v="WN"/>
  </r>
  <r>
    <x v="6"/>
    <x v="181"/>
    <x v="39"/>
    <x v="2"/>
    <x v="101"/>
    <x v="184"/>
    <x v="84"/>
    <n v="1"/>
    <s v="WN"/>
  </r>
  <r>
    <x v="6"/>
    <x v="182"/>
    <x v="39"/>
    <x v="2"/>
    <x v="32"/>
    <x v="185"/>
    <x v="67"/>
    <n v="6"/>
    <s v="WN"/>
  </r>
  <r>
    <x v="6"/>
    <x v="183"/>
    <x v="39"/>
    <x v="2"/>
    <x v="102"/>
    <x v="186"/>
    <x v="67"/>
    <n v="2"/>
    <s v="WN"/>
  </r>
  <r>
    <x v="6"/>
    <x v="184"/>
    <x v="39"/>
    <x v="2"/>
    <x v="103"/>
    <x v="187"/>
    <x v="67"/>
    <n v="1"/>
    <s v="WN"/>
  </r>
  <r>
    <x v="6"/>
    <x v="185"/>
    <x v="39"/>
    <x v="2"/>
    <x v="104"/>
    <x v="188"/>
    <x v="67"/>
    <n v="1"/>
    <s v="WN"/>
  </r>
  <r>
    <x v="6"/>
    <x v="35"/>
    <x v="2"/>
    <x v="0"/>
    <x v="105"/>
    <x v="35"/>
    <x v="13"/>
    <n v="1"/>
    <s v="ARCH"/>
  </r>
  <r>
    <x v="6"/>
    <x v="186"/>
    <x v="39"/>
    <x v="2"/>
    <x v="106"/>
    <x v="189"/>
    <x v="67"/>
    <n v="1"/>
    <s v="WN"/>
  </r>
  <r>
    <x v="7"/>
    <x v="38"/>
    <x v="2"/>
    <x v="0"/>
    <x v="107"/>
    <x v="145"/>
    <x v="14"/>
    <n v="1"/>
    <s v="ARCH"/>
  </r>
  <r>
    <x v="6"/>
    <x v="187"/>
    <x v="38"/>
    <x v="2"/>
    <x v="108"/>
    <x v="190"/>
    <x v="74"/>
    <n v="1"/>
    <s v="WN"/>
  </r>
  <r>
    <x v="6"/>
    <x v="188"/>
    <x v="38"/>
    <x v="2"/>
    <x v="109"/>
    <x v="191"/>
    <x v="74"/>
    <n v="1"/>
    <s v="WN"/>
  </r>
  <r>
    <x v="6"/>
    <x v="189"/>
    <x v="40"/>
    <x v="2"/>
    <x v="55"/>
    <x v="192"/>
    <x v="86"/>
    <n v="1"/>
    <s v="WN"/>
  </r>
  <r>
    <x v="7"/>
    <x v="190"/>
    <x v="39"/>
    <x v="2"/>
    <x v="33"/>
    <x v="193"/>
    <x v="67"/>
    <n v="7"/>
    <s v="WN"/>
  </r>
  <r>
    <x v="7"/>
    <x v="191"/>
    <x v="39"/>
    <x v="2"/>
    <x v="33"/>
    <x v="194"/>
    <x v="67"/>
    <n v="7"/>
    <s v="WN"/>
  </r>
  <r>
    <x v="7"/>
    <x v="192"/>
    <x v="39"/>
    <x v="2"/>
    <x v="33"/>
    <x v="195"/>
    <x v="67"/>
    <n v="1"/>
    <s v="WN"/>
  </r>
  <r>
    <x v="7"/>
    <x v="193"/>
    <x v="39"/>
    <x v="2"/>
    <x v="110"/>
    <x v="196"/>
    <x v="67"/>
    <n v="1"/>
    <s v="WN"/>
  </r>
  <r>
    <x v="7"/>
    <x v="194"/>
    <x v="39"/>
    <x v="2"/>
    <x v="111"/>
    <x v="197"/>
    <x v="74"/>
    <n v="1"/>
    <s v="WN"/>
  </r>
  <r>
    <x v="7"/>
    <x v="195"/>
    <x v="39"/>
    <x v="2"/>
    <x v="33"/>
    <x v="198"/>
    <x v="67"/>
    <n v="4"/>
    <s v="WN"/>
  </r>
  <r>
    <x v="7"/>
    <x v="196"/>
    <x v="39"/>
    <x v="2"/>
    <x v="112"/>
    <x v="199"/>
    <x v="67"/>
    <n v="1"/>
    <s v="WN"/>
  </r>
  <r>
    <x v="7"/>
    <x v="197"/>
    <x v="38"/>
    <x v="2"/>
    <x v="113"/>
    <x v="200"/>
    <x v="74"/>
    <n v="1"/>
    <s v="WN"/>
  </r>
  <r>
    <x v="7"/>
    <x v="198"/>
    <x v="38"/>
    <x v="2"/>
    <x v="114"/>
    <x v="191"/>
    <x v="74"/>
    <n v="1"/>
    <s v="WN"/>
  </r>
  <r>
    <x v="7"/>
    <x v="42"/>
    <x v="3"/>
    <x v="2"/>
    <x v="22"/>
    <x v="42"/>
    <x v="7"/>
    <n v="1"/>
    <s v="ARCH"/>
  </r>
  <r>
    <x v="7"/>
    <x v="10"/>
    <x v="3"/>
    <x v="2"/>
    <x v="22"/>
    <x v="43"/>
    <x v="7"/>
    <n v="1"/>
    <s v="ARCH"/>
  </r>
  <r>
    <x v="7"/>
    <x v="11"/>
    <x v="3"/>
    <x v="2"/>
    <x v="22"/>
    <x v="44"/>
    <x v="7"/>
    <n v="1"/>
    <s v="ARCH"/>
  </r>
  <r>
    <x v="2"/>
    <x v="199"/>
    <x v="39"/>
    <x v="2"/>
    <x v="30"/>
    <x v="201"/>
    <x v="67"/>
    <n v="5"/>
    <s v="WN"/>
  </r>
  <r>
    <x v="2"/>
    <x v="200"/>
    <x v="38"/>
    <x v="2"/>
    <x v="115"/>
    <x v="195"/>
    <x v="87"/>
    <n v="1"/>
    <s v="WN"/>
  </r>
  <r>
    <x v="2"/>
    <x v="201"/>
    <x v="38"/>
    <x v="2"/>
    <x v="116"/>
    <x v="202"/>
    <x v="87"/>
    <n v="1"/>
    <s v="WN"/>
  </r>
  <r>
    <x v="2"/>
    <x v="202"/>
    <x v="39"/>
    <x v="2"/>
    <x v="117"/>
    <x v="203"/>
    <x v="67"/>
    <n v="1"/>
    <s v="WN"/>
  </r>
  <r>
    <x v="2"/>
    <x v="203"/>
    <x v="39"/>
    <x v="2"/>
    <x v="30"/>
    <x v="204"/>
    <x v="74"/>
    <n v="5"/>
    <s v="WN"/>
  </r>
  <r>
    <x v="2"/>
    <x v="204"/>
    <x v="40"/>
    <x v="2"/>
    <x v="118"/>
    <x v="205"/>
    <x v="86"/>
    <n v="1"/>
    <s v="WN"/>
  </r>
  <r>
    <x v="2"/>
    <x v="204"/>
    <x v="40"/>
    <x v="2"/>
    <x v="118"/>
    <x v="206"/>
    <x v="86"/>
    <n v="1"/>
    <s v="WN"/>
  </r>
  <r>
    <x v="2"/>
    <x v="205"/>
    <x v="39"/>
    <x v="2"/>
    <x v="119"/>
    <x v="196"/>
    <x v="67"/>
    <n v="1"/>
    <s v="WN"/>
  </r>
  <r>
    <x v="2"/>
    <x v="206"/>
    <x v="39"/>
    <x v="2"/>
    <x v="120"/>
    <x v="207"/>
    <x v="67"/>
    <n v="1"/>
    <s v="WN"/>
  </r>
  <r>
    <x v="2"/>
    <x v="207"/>
    <x v="39"/>
    <x v="2"/>
    <x v="121"/>
    <x v="208"/>
    <x v="67"/>
    <n v="1"/>
    <s v="WN"/>
  </r>
  <r>
    <x v="2"/>
    <x v="208"/>
    <x v="39"/>
    <x v="2"/>
    <x v="122"/>
    <x v="209"/>
    <x v="67"/>
    <n v="3"/>
    <s v="WN"/>
  </r>
  <r>
    <x v="2"/>
    <x v="209"/>
    <x v="38"/>
    <x v="2"/>
    <x v="123"/>
    <x v="210"/>
    <x v="67"/>
    <n v="1"/>
    <s v="WN"/>
  </r>
  <r>
    <x v="2"/>
    <x v="210"/>
    <x v="38"/>
    <x v="2"/>
    <x v="124"/>
    <x v="190"/>
    <x v="87"/>
    <n v="1"/>
    <s v="WN"/>
  </r>
  <r>
    <x v="3"/>
    <x v="211"/>
    <x v="39"/>
    <x v="2"/>
    <x v="125"/>
    <x v="211"/>
    <x v="29"/>
    <n v="1"/>
    <s v="WN"/>
  </r>
  <r>
    <x v="3"/>
    <x v="212"/>
    <x v="39"/>
    <x v="2"/>
    <x v="14"/>
    <x v="212"/>
    <x v="88"/>
    <n v="1"/>
    <s v="WN"/>
  </r>
  <r>
    <x v="3"/>
    <x v="213"/>
    <x v="39"/>
    <x v="2"/>
    <x v="80"/>
    <x v="213"/>
    <x v="88"/>
    <n v="1"/>
    <s v="WN"/>
  </r>
  <r>
    <x v="3"/>
    <x v="214"/>
    <x v="38"/>
    <x v="2"/>
    <x v="126"/>
    <x v="214"/>
    <x v="68"/>
    <n v="1"/>
    <s v="WN"/>
  </r>
  <r>
    <x v="7"/>
    <x v="35"/>
    <x v="2"/>
    <x v="0"/>
    <x v="127"/>
    <x v="35"/>
    <x v="13"/>
    <n v="1"/>
    <s v="ARCH"/>
  </r>
  <r>
    <x v="3"/>
    <x v="215"/>
    <x v="39"/>
    <x v="2"/>
    <x v="44"/>
    <x v="215"/>
    <x v="68"/>
    <n v="1"/>
    <s v="WN"/>
  </r>
  <r>
    <x v="3"/>
    <x v="216"/>
    <x v="38"/>
    <x v="2"/>
    <x v="128"/>
    <x v="216"/>
    <x v="87"/>
    <n v="1"/>
    <s v="WN"/>
  </r>
  <r>
    <x v="3"/>
    <x v="217"/>
    <x v="39"/>
    <x v="2"/>
    <x v="51"/>
    <x v="217"/>
    <x v="68"/>
    <n v="1"/>
    <s v="WN"/>
  </r>
  <r>
    <x v="2"/>
    <x v="38"/>
    <x v="2"/>
    <x v="0"/>
    <x v="129"/>
    <x v="145"/>
    <x v="14"/>
    <n v="1"/>
    <s v="ARCH"/>
  </r>
  <r>
    <x v="2"/>
    <x v="73"/>
    <x v="2"/>
    <x v="0"/>
    <x v="130"/>
    <x v="218"/>
    <x v="25"/>
    <n v="1"/>
    <s v="ARCH"/>
  </r>
  <r>
    <x v="2"/>
    <x v="105"/>
    <x v="25"/>
    <x v="0"/>
    <x v="8"/>
    <x v="109"/>
    <x v="43"/>
    <n v="1"/>
    <s v="ARCH"/>
  </r>
  <r>
    <x v="3"/>
    <x v="218"/>
    <x v="39"/>
    <x v="2"/>
    <x v="131"/>
    <x v="219"/>
    <x v="29"/>
    <n v="1"/>
    <s v="WN"/>
  </r>
  <r>
    <x v="3"/>
    <x v="219"/>
    <x v="39"/>
    <x v="2"/>
    <x v="131"/>
    <x v="220"/>
    <x v="29"/>
    <n v="1"/>
    <s v="WN"/>
  </r>
  <r>
    <x v="3"/>
    <x v="220"/>
    <x v="39"/>
    <x v="2"/>
    <x v="132"/>
    <x v="221"/>
    <x v="29"/>
    <n v="1"/>
    <s v="WN"/>
  </r>
  <r>
    <x v="3"/>
    <x v="221"/>
    <x v="39"/>
    <x v="2"/>
    <x v="43"/>
    <x v="222"/>
    <x v="89"/>
    <n v="1"/>
    <s v="WN"/>
  </r>
  <r>
    <x v="3"/>
    <x v="222"/>
    <x v="38"/>
    <x v="2"/>
    <x v="133"/>
    <x v="223"/>
    <x v="88"/>
    <n v="1"/>
    <s v="WN"/>
  </r>
  <r>
    <x v="3"/>
    <x v="223"/>
    <x v="39"/>
    <x v="2"/>
    <x v="132"/>
    <x v="224"/>
    <x v="68"/>
    <n v="1"/>
    <s v="WN"/>
  </r>
  <r>
    <x v="3"/>
    <x v="224"/>
    <x v="39"/>
    <x v="2"/>
    <x v="14"/>
    <x v="225"/>
    <x v="68"/>
    <n v="1"/>
    <s v="WN"/>
  </r>
  <r>
    <x v="3"/>
    <x v="225"/>
    <x v="40"/>
    <x v="2"/>
    <x v="14"/>
    <x v="226"/>
    <x v="88"/>
    <n v="1"/>
    <s v="WN"/>
  </r>
  <r>
    <x v="0"/>
    <x v="226"/>
    <x v="41"/>
    <x v="0"/>
    <x v="1"/>
    <x v="227"/>
    <x v="90"/>
    <n v="20"/>
    <s v="WN"/>
  </r>
  <r>
    <x v="5"/>
    <x v="227"/>
    <x v="39"/>
    <x v="2"/>
    <x v="93"/>
    <x v="228"/>
    <x v="67"/>
    <n v="1"/>
    <s v="WN"/>
  </r>
  <r>
    <x v="5"/>
    <x v="227"/>
    <x v="39"/>
    <x v="0"/>
    <x v="88"/>
    <x v="229"/>
    <x v="67"/>
    <n v="2"/>
    <s v="WN"/>
  </r>
  <r>
    <x v="6"/>
    <x v="227"/>
    <x v="39"/>
    <x v="2"/>
    <x v="32"/>
    <x v="229"/>
    <x v="67"/>
    <n v="25"/>
    <s v="WN"/>
  </r>
  <r>
    <x v="7"/>
    <x v="227"/>
    <x v="39"/>
    <x v="2"/>
    <x v="33"/>
    <x v="229"/>
    <x v="67"/>
    <n v="19"/>
    <s v="WN"/>
  </r>
  <r>
    <x v="2"/>
    <x v="227"/>
    <x v="39"/>
    <x v="2"/>
    <x v="30"/>
    <x v="229"/>
    <x v="67"/>
    <n v="27"/>
    <s v="WN"/>
  </r>
  <r>
    <x v="5"/>
    <x v="228"/>
    <x v="39"/>
    <x v="0"/>
    <x v="37"/>
    <x v="230"/>
    <x v="67"/>
    <n v="4"/>
    <s v="WN"/>
  </r>
  <r>
    <x v="5"/>
    <x v="228"/>
    <x v="39"/>
    <x v="0"/>
    <x v="41"/>
    <x v="231"/>
    <x v="67"/>
    <n v="1"/>
    <s v="WN"/>
  </r>
  <r>
    <x v="6"/>
    <x v="228"/>
    <x v="39"/>
    <x v="2"/>
    <x v="32"/>
    <x v="231"/>
    <x v="67"/>
    <n v="9"/>
    <s v="WN"/>
  </r>
  <r>
    <x v="7"/>
    <x v="228"/>
    <x v="39"/>
    <x v="2"/>
    <x v="33"/>
    <x v="231"/>
    <x v="67"/>
    <n v="15"/>
    <s v="WN"/>
  </r>
  <r>
    <x v="2"/>
    <x v="228"/>
    <x v="39"/>
    <x v="2"/>
    <x v="30"/>
    <x v="232"/>
    <x v="67"/>
    <n v="2"/>
    <s v="WN"/>
  </r>
  <r>
    <x v="6"/>
    <x v="229"/>
    <x v="42"/>
    <x v="0"/>
    <x v="134"/>
    <x v="233"/>
    <x v="48"/>
    <n v="1"/>
    <s v="WN"/>
  </r>
  <r>
    <x v="4"/>
    <x v="230"/>
    <x v="43"/>
    <x v="2"/>
    <x v="18"/>
    <x v="234"/>
    <x v="29"/>
    <m/>
    <s v="WN"/>
  </r>
  <r>
    <x v="1"/>
    <x v="231"/>
    <x v="43"/>
    <x v="2"/>
    <x v="38"/>
    <x v="235"/>
    <x v="29"/>
    <n v="1"/>
    <s v="WN"/>
  </r>
  <r>
    <x v="1"/>
    <x v="232"/>
    <x v="43"/>
    <x v="2"/>
    <x v="38"/>
    <x v="236"/>
    <x v="29"/>
    <n v="1"/>
    <s v="WN"/>
  </r>
  <r>
    <x v="6"/>
    <x v="233"/>
    <x v="43"/>
    <x v="0"/>
    <x v="64"/>
    <x v="237"/>
    <x v="29"/>
    <n v="1"/>
    <s v="WN"/>
  </r>
  <r>
    <x v="2"/>
    <x v="234"/>
    <x v="43"/>
    <x v="0"/>
    <x v="8"/>
    <x v="238"/>
    <x v="91"/>
    <n v="1"/>
    <s v="WN"/>
  </r>
  <r>
    <x v="3"/>
    <x v="235"/>
    <x v="43"/>
    <x v="2"/>
    <x v="51"/>
    <x v="239"/>
    <x v="92"/>
    <n v="1"/>
    <s v="WN"/>
  </r>
  <r>
    <x v="2"/>
    <x v="42"/>
    <x v="3"/>
    <x v="2"/>
    <x v="22"/>
    <x v="42"/>
    <x v="7"/>
    <n v="1"/>
    <s v="ARCH"/>
  </r>
  <r>
    <x v="2"/>
    <x v="10"/>
    <x v="3"/>
    <x v="2"/>
    <x v="22"/>
    <x v="43"/>
    <x v="7"/>
    <n v="1"/>
    <s v="ARCH"/>
  </r>
  <r>
    <x v="2"/>
    <x v="11"/>
    <x v="3"/>
    <x v="2"/>
    <x v="22"/>
    <x v="44"/>
    <x v="7"/>
    <n v="1"/>
    <s v="ARCH"/>
  </r>
  <r>
    <x v="3"/>
    <x v="236"/>
    <x v="43"/>
    <x v="0"/>
    <x v="44"/>
    <x v="240"/>
    <x v="93"/>
    <n v="1"/>
    <s v="WN"/>
  </r>
  <r>
    <x v="3"/>
    <x v="237"/>
    <x v="43"/>
    <x v="0"/>
    <x v="43"/>
    <x v="241"/>
    <x v="94"/>
    <n v="1"/>
    <s v="WN"/>
  </r>
  <r>
    <x v="5"/>
    <x v="238"/>
    <x v="44"/>
    <x v="0"/>
    <x v="31"/>
    <x v="242"/>
    <x v="95"/>
    <n v="6"/>
    <s v="WN"/>
  </r>
  <r>
    <x v="2"/>
    <x v="238"/>
    <x v="44"/>
    <x v="0"/>
    <x v="30"/>
    <x v="242"/>
    <x v="95"/>
    <n v="2"/>
    <s v="WN"/>
  </r>
  <r>
    <x v="5"/>
    <x v="239"/>
    <x v="44"/>
    <x v="0"/>
    <x v="31"/>
    <x v="243"/>
    <x v="95"/>
    <n v="2"/>
    <s v="WN"/>
  </r>
  <r>
    <x v="6"/>
    <x v="239"/>
    <x v="44"/>
    <x v="0"/>
    <x v="32"/>
    <x v="243"/>
    <x v="95"/>
    <n v="1"/>
    <s v="WN"/>
  </r>
  <r>
    <x v="7"/>
    <x v="239"/>
    <x v="44"/>
    <x v="0"/>
    <x v="33"/>
    <x v="243"/>
    <x v="95"/>
    <n v="3"/>
    <s v="WN"/>
  </r>
  <r>
    <x v="6"/>
    <x v="240"/>
    <x v="44"/>
    <x v="0"/>
    <x v="32"/>
    <x v="244"/>
    <x v="95"/>
    <n v="2"/>
    <s v="WN"/>
  </r>
  <r>
    <x v="7"/>
    <x v="240"/>
    <x v="44"/>
    <x v="0"/>
    <x v="33"/>
    <x v="244"/>
    <x v="95"/>
    <n v="2"/>
    <s v="WN"/>
  </r>
  <r>
    <x v="2"/>
    <x v="240"/>
    <x v="44"/>
    <x v="0"/>
    <x v="30"/>
    <x v="244"/>
    <x v="95"/>
    <n v="2"/>
    <s v="WN"/>
  </r>
  <r>
    <x v="6"/>
    <x v="241"/>
    <x v="44"/>
    <x v="0"/>
    <x v="32"/>
    <x v="245"/>
    <x v="95"/>
    <n v="6"/>
    <s v="WN"/>
  </r>
  <r>
    <x v="7"/>
    <x v="241"/>
    <x v="44"/>
    <x v="0"/>
    <x v="33"/>
    <x v="245"/>
    <x v="95"/>
    <n v="9"/>
    <s v="WN"/>
  </r>
  <r>
    <x v="2"/>
    <x v="241"/>
    <x v="44"/>
    <x v="0"/>
    <x v="30"/>
    <x v="245"/>
    <x v="95"/>
    <n v="4"/>
    <s v="WN"/>
  </r>
  <r>
    <x v="5"/>
    <x v="242"/>
    <x v="44"/>
    <x v="0"/>
    <x v="31"/>
    <x v="246"/>
    <x v="95"/>
    <n v="5"/>
    <s v="WN"/>
  </r>
  <r>
    <x v="6"/>
    <x v="242"/>
    <x v="44"/>
    <x v="0"/>
    <x v="32"/>
    <x v="246"/>
    <x v="95"/>
    <n v="3"/>
    <s v="WN"/>
  </r>
  <r>
    <x v="7"/>
    <x v="242"/>
    <x v="44"/>
    <x v="0"/>
    <x v="33"/>
    <x v="246"/>
    <x v="95"/>
    <n v="2"/>
    <s v="WN"/>
  </r>
  <r>
    <x v="2"/>
    <x v="242"/>
    <x v="44"/>
    <x v="0"/>
    <x v="30"/>
    <x v="246"/>
    <x v="95"/>
    <n v="9"/>
    <s v="WN"/>
  </r>
  <r>
    <x v="0"/>
    <x v="243"/>
    <x v="45"/>
    <x v="2"/>
    <x v="81"/>
    <x v="247"/>
    <x v="96"/>
    <n v="20"/>
    <s v="WN"/>
  </r>
  <r>
    <x v="4"/>
    <x v="243"/>
    <x v="46"/>
    <x v="2"/>
    <x v="1"/>
    <x v="248"/>
    <x v="29"/>
    <n v="20"/>
    <s v="WN"/>
  </r>
  <r>
    <x v="5"/>
    <x v="244"/>
    <x v="47"/>
    <x v="0"/>
    <x v="92"/>
    <x v="249"/>
    <x v="97"/>
    <n v="1"/>
    <s v="WN"/>
  </r>
  <r>
    <x v="6"/>
    <x v="244"/>
    <x v="47"/>
    <x v="0"/>
    <x v="55"/>
    <x v="249"/>
    <x v="97"/>
    <n v="2"/>
    <s v="WN"/>
  </r>
  <r>
    <x v="2"/>
    <x v="244"/>
    <x v="47"/>
    <x v="0"/>
    <x v="60"/>
    <x v="250"/>
    <x v="98"/>
    <n v="2"/>
    <s v="WN"/>
  </r>
  <r>
    <x v="6"/>
    <x v="245"/>
    <x v="47"/>
    <x v="0"/>
    <x v="55"/>
    <x v="250"/>
    <x v="98"/>
    <n v="2"/>
    <s v="WN"/>
  </r>
  <r>
    <x v="3"/>
    <x v="38"/>
    <x v="2"/>
    <x v="0"/>
    <x v="135"/>
    <x v="145"/>
    <x v="14"/>
    <n v="1"/>
    <s v="ARCH"/>
  </r>
  <r>
    <x v="2"/>
    <x v="245"/>
    <x v="47"/>
    <x v="0"/>
    <x v="60"/>
    <x v="249"/>
    <x v="97"/>
    <n v="2"/>
    <s v="WN"/>
  </r>
  <r>
    <x v="4"/>
    <x v="246"/>
    <x v="27"/>
    <x v="0"/>
    <x v="25"/>
    <x v="251"/>
    <x v="99"/>
    <n v="9"/>
    <s v="WN"/>
  </r>
  <r>
    <x v="0"/>
    <x v="247"/>
    <x v="46"/>
    <x v="0"/>
    <x v="136"/>
    <x v="252"/>
    <x v="100"/>
    <n v="3"/>
    <s v="WN"/>
  </r>
  <r>
    <x v="4"/>
    <x v="247"/>
    <x v="46"/>
    <x v="0"/>
    <x v="137"/>
    <x v="252"/>
    <x v="100"/>
    <n v="3"/>
    <s v="WN"/>
  </r>
  <r>
    <x v="5"/>
    <x v="247"/>
    <x v="46"/>
    <x v="0"/>
    <x v="31"/>
    <x v="252"/>
    <x v="100"/>
    <n v="10"/>
    <s v="WN"/>
  </r>
  <r>
    <x v="1"/>
    <x v="247"/>
    <x v="46"/>
    <x v="0"/>
    <x v="50"/>
    <x v="252"/>
    <x v="100"/>
    <n v="4"/>
    <s v="WN"/>
  </r>
  <r>
    <x v="6"/>
    <x v="247"/>
    <x v="46"/>
    <x v="0"/>
    <x v="32"/>
    <x v="252"/>
    <x v="100"/>
    <n v="18"/>
    <s v="WN"/>
  </r>
  <r>
    <x v="7"/>
    <x v="247"/>
    <x v="46"/>
    <x v="0"/>
    <x v="33"/>
    <x v="252"/>
    <x v="100"/>
    <n v="18"/>
    <s v="WN"/>
  </r>
  <r>
    <x v="2"/>
    <x v="247"/>
    <x v="46"/>
    <x v="0"/>
    <x v="30"/>
    <x v="252"/>
    <x v="100"/>
    <n v="15"/>
    <s v="WN"/>
  </r>
  <r>
    <x v="3"/>
    <x v="248"/>
    <x v="46"/>
    <x v="0"/>
    <x v="53"/>
    <x v="252"/>
    <x v="100"/>
    <n v="5"/>
    <s v="WN"/>
  </r>
  <r>
    <x v="0"/>
    <x v="249"/>
    <x v="8"/>
    <x v="2"/>
    <x v="1"/>
    <x v="253"/>
    <x v="101"/>
    <n v="1"/>
    <s v="WN"/>
  </r>
  <r>
    <x v="0"/>
    <x v="250"/>
    <x v="46"/>
    <x v="1"/>
    <x v="1"/>
    <x v="254"/>
    <x v="102"/>
    <n v="5"/>
    <s v="WN"/>
  </r>
  <r>
    <x v="0"/>
    <x v="251"/>
    <x v="48"/>
    <x v="1"/>
    <x v="1"/>
    <x v="255"/>
    <x v="103"/>
    <n v="1"/>
    <s v="WN"/>
  </r>
  <r>
    <x v="4"/>
    <x v="252"/>
    <x v="46"/>
    <x v="0"/>
    <x v="25"/>
    <x v="256"/>
    <x v="104"/>
    <n v="2"/>
    <s v="WN"/>
  </r>
  <r>
    <x v="5"/>
    <x v="253"/>
    <x v="6"/>
    <x v="2"/>
    <x v="138"/>
    <x v="257"/>
    <x v="105"/>
    <n v="1"/>
    <s v="WN"/>
  </r>
  <r>
    <x v="5"/>
    <x v="253"/>
    <x v="46"/>
    <x v="2"/>
    <x v="139"/>
    <x v="258"/>
    <x v="29"/>
    <n v="1"/>
    <s v="WN"/>
  </r>
  <r>
    <x v="5"/>
    <x v="254"/>
    <x v="46"/>
    <x v="2"/>
    <x v="140"/>
    <x v="259"/>
    <x v="29"/>
    <n v="1"/>
    <s v="WN"/>
  </r>
  <r>
    <x v="5"/>
    <x v="254"/>
    <x v="46"/>
    <x v="2"/>
    <x v="29"/>
    <x v="259"/>
    <x v="29"/>
    <n v="1"/>
    <s v="WN"/>
  </r>
  <r>
    <x v="5"/>
    <x v="254"/>
    <x v="46"/>
    <x v="2"/>
    <x v="27"/>
    <x v="259"/>
    <x v="29"/>
    <n v="2"/>
    <s v="WN"/>
  </r>
  <r>
    <x v="7"/>
    <x v="254"/>
    <x v="46"/>
    <x v="2"/>
    <x v="141"/>
    <x v="259"/>
    <x v="29"/>
    <n v="1"/>
    <s v="WN"/>
  </r>
  <r>
    <x v="7"/>
    <x v="254"/>
    <x v="46"/>
    <x v="2"/>
    <x v="142"/>
    <x v="259"/>
    <x v="29"/>
    <n v="1"/>
    <s v="WN"/>
  </r>
  <r>
    <x v="1"/>
    <x v="255"/>
    <x v="6"/>
    <x v="2"/>
    <x v="143"/>
    <x v="260"/>
    <x v="106"/>
    <n v="1"/>
    <s v="WN"/>
  </r>
  <r>
    <x v="6"/>
    <x v="256"/>
    <x v="6"/>
    <x v="2"/>
    <x v="64"/>
    <x v="261"/>
    <x v="107"/>
    <n v="1"/>
    <s v="WN"/>
  </r>
  <r>
    <x v="6"/>
    <x v="257"/>
    <x v="39"/>
    <x v="2"/>
    <x v="101"/>
    <x v="262"/>
    <x v="29"/>
    <n v="1"/>
    <s v="WN"/>
  </r>
  <r>
    <x v="2"/>
    <x v="258"/>
    <x v="6"/>
    <x v="2"/>
    <x v="8"/>
    <x v="263"/>
    <x v="107"/>
    <n v="1"/>
    <s v="WN"/>
  </r>
  <r>
    <x v="3"/>
    <x v="259"/>
    <x v="6"/>
    <x v="2"/>
    <x v="43"/>
    <x v="264"/>
    <x v="108"/>
    <n v="1"/>
    <s v="WN"/>
  </r>
  <r>
    <x v="3"/>
    <x v="260"/>
    <x v="6"/>
    <x v="2"/>
    <x v="132"/>
    <x v="265"/>
    <x v="108"/>
    <n v="1"/>
    <s v="WN"/>
  </r>
  <r>
    <x v="3"/>
    <x v="261"/>
    <x v="6"/>
    <x v="2"/>
    <x v="131"/>
    <x v="266"/>
    <x v="108"/>
    <n v="1"/>
    <s v="WN"/>
  </r>
  <r>
    <x v="3"/>
    <x v="262"/>
    <x v="6"/>
    <x v="2"/>
    <x v="125"/>
    <x v="267"/>
    <x v="108"/>
    <n v="1"/>
    <s v="WN"/>
  </r>
  <r>
    <x v="4"/>
    <x v="263"/>
    <x v="6"/>
    <x v="2"/>
    <x v="35"/>
    <x v="268"/>
    <x v="109"/>
    <n v="2"/>
    <s v="WN"/>
  </r>
  <r>
    <x v="4"/>
    <x v="263"/>
    <x v="6"/>
    <x v="2"/>
    <x v="24"/>
    <x v="268"/>
    <x v="109"/>
    <n v="1"/>
    <s v="WN"/>
  </r>
  <r>
    <x v="4"/>
    <x v="263"/>
    <x v="6"/>
    <x v="2"/>
    <x v="24"/>
    <x v="268"/>
    <x v="109"/>
    <n v="14"/>
    <s v="WN"/>
  </r>
  <r>
    <x v="5"/>
    <x v="264"/>
    <x v="6"/>
    <x v="2"/>
    <x v="37"/>
    <x v="269"/>
    <x v="110"/>
    <n v="5"/>
    <s v="WN"/>
  </r>
  <r>
    <x v="5"/>
    <x v="264"/>
    <x v="6"/>
    <x v="2"/>
    <x v="27"/>
    <x v="269"/>
    <x v="109"/>
    <n v="3"/>
    <s v="WN"/>
  </r>
  <r>
    <x v="3"/>
    <x v="105"/>
    <x v="25"/>
    <x v="0"/>
    <x v="51"/>
    <x v="109"/>
    <x v="43"/>
    <n v="1"/>
    <s v="ARCH"/>
  </r>
  <r>
    <x v="5"/>
    <x v="265"/>
    <x v="6"/>
    <x v="2"/>
    <x v="27"/>
    <x v="270"/>
    <x v="109"/>
    <n v="2"/>
    <s v="WN"/>
  </r>
  <r>
    <x v="5"/>
    <x v="265"/>
    <x v="6"/>
    <x v="2"/>
    <x v="28"/>
    <x v="271"/>
    <x v="109"/>
    <n v="1"/>
    <s v="WN"/>
  </r>
  <r>
    <x v="5"/>
    <x v="265"/>
    <x v="6"/>
    <x v="2"/>
    <x v="144"/>
    <x v="272"/>
    <x v="109"/>
    <n v="4"/>
    <s v="WN"/>
  </r>
  <r>
    <x v="1"/>
    <x v="266"/>
    <x v="6"/>
    <x v="2"/>
    <x v="143"/>
    <x v="273"/>
    <x v="111"/>
    <n v="2"/>
    <s v="WN"/>
  </r>
  <r>
    <x v="1"/>
    <x v="266"/>
    <x v="6"/>
    <x v="2"/>
    <x v="145"/>
    <x v="273"/>
    <x v="111"/>
    <n v="3"/>
    <s v="WN"/>
  </r>
  <r>
    <x v="1"/>
    <x v="266"/>
    <x v="6"/>
    <x v="2"/>
    <x v="63"/>
    <x v="273"/>
    <x v="111"/>
    <n v="2"/>
    <s v="WN"/>
  </r>
  <r>
    <x v="6"/>
    <x v="266"/>
    <x v="6"/>
    <x v="2"/>
    <x v="55"/>
    <x v="273"/>
    <x v="111"/>
    <n v="1"/>
    <s v="WN"/>
  </r>
  <r>
    <x v="2"/>
    <x v="266"/>
    <x v="6"/>
    <x v="2"/>
    <x v="60"/>
    <x v="273"/>
    <x v="111"/>
    <n v="1"/>
    <s v="WN"/>
  </r>
  <r>
    <x v="2"/>
    <x v="266"/>
    <x v="6"/>
    <x v="2"/>
    <x v="8"/>
    <x v="274"/>
    <x v="52"/>
    <n v="3"/>
    <s v="WN"/>
  </r>
  <r>
    <x v="1"/>
    <x v="267"/>
    <x v="6"/>
    <x v="2"/>
    <x v="50"/>
    <x v="275"/>
    <x v="109"/>
    <n v="3"/>
    <s v="WN"/>
  </r>
  <r>
    <x v="6"/>
    <x v="267"/>
    <x v="6"/>
    <x v="2"/>
    <x v="32"/>
    <x v="276"/>
    <x v="109"/>
    <n v="34"/>
    <s v="WN"/>
  </r>
  <r>
    <x v="3"/>
    <x v="35"/>
    <x v="2"/>
    <x v="0"/>
    <x v="44"/>
    <x v="35"/>
    <x v="13"/>
    <n v="1"/>
    <s v="ARCH"/>
  </r>
  <r>
    <x v="3"/>
    <x v="268"/>
    <x v="0"/>
    <x v="0"/>
    <x v="146"/>
    <x v="277"/>
    <x v="112"/>
    <n v="1"/>
    <s v="ARCH"/>
  </r>
  <r>
    <x v="7"/>
    <x v="267"/>
    <x v="6"/>
    <x v="2"/>
    <x v="33"/>
    <x v="278"/>
    <x v="109"/>
    <n v="35"/>
    <s v="WN"/>
  </r>
  <r>
    <x v="2"/>
    <x v="267"/>
    <x v="6"/>
    <x v="2"/>
    <x v="30"/>
    <x v="279"/>
    <x v="109"/>
    <n v="31"/>
    <s v="WN"/>
  </r>
  <r>
    <x v="3"/>
    <x v="269"/>
    <x v="6"/>
    <x v="2"/>
    <x v="53"/>
    <x v="280"/>
    <x v="109"/>
    <n v="4"/>
    <s v="WN"/>
  </r>
  <r>
    <x v="1"/>
    <x v="270"/>
    <x v="49"/>
    <x v="2"/>
    <x v="6"/>
    <x v="281"/>
    <x v="83"/>
    <n v="1"/>
    <s v="WN"/>
  </r>
  <r>
    <x v="1"/>
    <x v="270"/>
    <x v="49"/>
    <x v="2"/>
    <x v="46"/>
    <x v="281"/>
    <x v="83"/>
    <n v="1"/>
    <s v="WN"/>
  </r>
  <r>
    <x v="3"/>
    <x v="42"/>
    <x v="3"/>
    <x v="2"/>
    <x v="22"/>
    <x v="42"/>
    <x v="7"/>
    <n v="1"/>
    <s v="ARCH"/>
  </r>
  <r>
    <x v="3"/>
    <x v="10"/>
    <x v="3"/>
    <x v="2"/>
    <x v="22"/>
    <x v="43"/>
    <x v="7"/>
    <n v="1"/>
    <s v="ARCH"/>
  </r>
  <r>
    <x v="3"/>
    <x v="11"/>
    <x v="3"/>
    <x v="2"/>
    <x v="22"/>
    <x v="44"/>
    <x v="7"/>
    <n v="1"/>
    <s v="ARCH"/>
  </r>
  <r>
    <x v="3"/>
    <x v="271"/>
    <x v="6"/>
    <x v="2"/>
    <x v="14"/>
    <x v="282"/>
    <x v="113"/>
    <n v="3"/>
    <s v="ARCH"/>
  </r>
  <r>
    <x v="3"/>
    <x v="271"/>
    <x v="6"/>
    <x v="2"/>
    <x v="80"/>
    <x v="283"/>
    <x v="114"/>
    <n v="2"/>
    <s v="ARCH"/>
  </r>
  <r>
    <x v="3"/>
    <x v="115"/>
    <x v="6"/>
    <x v="2"/>
    <x v="43"/>
    <x v="284"/>
    <x v="113"/>
    <n v="4"/>
    <s v="ARCH"/>
  </r>
  <r>
    <x v="1"/>
    <x v="270"/>
    <x v="49"/>
    <x v="2"/>
    <x v="46"/>
    <x v="281"/>
    <x v="83"/>
    <n v="1"/>
    <s v="WN"/>
  </r>
  <r>
    <x v="3"/>
    <x v="272"/>
    <x v="50"/>
    <x v="2"/>
    <x v="53"/>
    <x v="285"/>
    <x v="83"/>
    <n v="4"/>
    <s v="WN"/>
  </r>
  <r>
    <x v="3"/>
    <x v="115"/>
    <x v="6"/>
    <x v="2"/>
    <x v="147"/>
    <x v="284"/>
    <x v="113"/>
    <n v="2"/>
    <s v="ARCH"/>
  </r>
  <r>
    <x v="3"/>
    <x v="115"/>
    <x v="6"/>
    <x v="2"/>
    <x v="147"/>
    <x v="284"/>
    <x v="113"/>
    <n v="3"/>
    <s v="ARCH"/>
  </r>
  <r>
    <x v="3"/>
    <x v="115"/>
    <x v="6"/>
    <x v="2"/>
    <x v="9"/>
    <x v="284"/>
    <x v="113"/>
    <n v="4"/>
    <s v="ARCH"/>
  </r>
  <r>
    <x v="3"/>
    <x v="273"/>
    <x v="6"/>
    <x v="2"/>
    <x v="51"/>
    <x v="286"/>
    <x v="115"/>
    <n v="1"/>
    <s v="ARCH"/>
  </r>
  <r>
    <x v="3"/>
    <x v="272"/>
    <x v="49"/>
    <x v="2"/>
    <x v="51"/>
    <x v="287"/>
    <x v="83"/>
    <n v="1"/>
    <s v="WN"/>
  </r>
  <r>
    <x v="1"/>
    <x v="274"/>
    <x v="51"/>
    <x v="2"/>
    <x v="50"/>
    <x v="288"/>
    <x v="83"/>
    <n v="2"/>
    <s v="WN"/>
  </r>
  <r>
    <x v="8"/>
    <x v="275"/>
    <x v="52"/>
    <x v="3"/>
    <x v="52"/>
    <x v="289"/>
    <x v="48"/>
    <m/>
    <m/>
  </r>
  <r>
    <x v="6"/>
    <x v="274"/>
    <x v="51"/>
    <x v="2"/>
    <x v="32"/>
    <x v="290"/>
    <x v="83"/>
    <n v="17"/>
    <s v="WN"/>
  </r>
  <r>
    <x v="7"/>
    <x v="274"/>
    <x v="51"/>
    <x v="2"/>
    <x v="33"/>
    <x v="290"/>
    <x v="83"/>
    <n v="18"/>
    <s v="WN"/>
  </r>
  <r>
    <x v="2"/>
    <x v="274"/>
    <x v="51"/>
    <x v="2"/>
    <x v="30"/>
    <x v="290"/>
    <x v="83"/>
    <n v="14"/>
    <s v="WN"/>
  </r>
  <r>
    <x v="1"/>
    <x v="276"/>
    <x v="18"/>
    <x v="2"/>
    <x v="46"/>
    <x v="291"/>
    <x v="27"/>
    <n v="1"/>
    <s v="ARCH"/>
  </r>
  <r>
    <x v="2"/>
    <x v="277"/>
    <x v="49"/>
    <x v="2"/>
    <x v="8"/>
    <x v="285"/>
    <x v="83"/>
    <n v="1"/>
    <s v="WN"/>
  </r>
  <r>
    <x v="8"/>
    <x v="275"/>
    <x v="52"/>
    <x v="4"/>
    <x v="52"/>
    <x v="289"/>
    <x v="48"/>
    <m/>
    <m/>
  </r>
</pivotCacheRecords>
</file>

<file path=xl/pivotCache/richPivotRecords4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17">
  <r>
    <x v="0"/>
    <x v="0"/>
    <x v="0"/>
    <x v="0"/>
    <x v="0"/>
    <x v="0"/>
    <x v="0"/>
    <n v="1"/>
    <s v="ARCH"/>
  </r>
  <r>
    <x v="0"/>
    <x v="1"/>
    <x v="1"/>
    <x v="0"/>
    <x v="1"/>
    <x v="1"/>
    <x v="1"/>
    <n v="1"/>
    <s v="ARCH"/>
  </r>
  <r>
    <x v="0"/>
    <x v="2"/>
    <x v="2"/>
    <x v="0"/>
    <x v="1"/>
    <x v="2"/>
    <x v="2"/>
    <n v="1"/>
    <s v="ARCH"/>
  </r>
  <r>
    <x v="0"/>
    <x v="3"/>
    <x v="3"/>
    <x v="1"/>
    <x v="2"/>
    <x v="3"/>
    <x v="3"/>
    <n v="1"/>
    <s v="ARCH"/>
  </r>
  <r>
    <x v="0"/>
    <x v="4"/>
    <x v="3"/>
    <x v="1"/>
    <x v="3"/>
    <x v="4"/>
    <x v="3"/>
    <n v="1"/>
    <s v="ARCH"/>
  </r>
  <r>
    <x v="0"/>
    <x v="5"/>
    <x v="4"/>
    <x v="1"/>
    <x v="2"/>
    <x v="5"/>
    <x v="4"/>
    <n v="1"/>
    <s v="ARCH"/>
  </r>
  <r>
    <x v="0"/>
    <x v="6"/>
    <x v="4"/>
    <x v="1"/>
    <x v="3"/>
    <x v="6"/>
    <x v="4"/>
    <n v="1"/>
    <s v="ARCH"/>
  </r>
  <r>
    <x v="0"/>
    <x v="7"/>
    <x v="5"/>
    <x v="1"/>
    <x v="2"/>
    <x v="7"/>
    <x v="5"/>
    <n v="1"/>
    <s v="ARCH"/>
  </r>
  <r>
    <x v="0"/>
    <x v="8"/>
    <x v="5"/>
    <x v="1"/>
    <x v="3"/>
    <x v="8"/>
    <x v="5"/>
    <n v="1"/>
    <s v="ARCH"/>
  </r>
  <r>
    <x v="0"/>
    <x v="9"/>
    <x v="5"/>
    <x v="1"/>
    <x v="1"/>
    <x v="9"/>
    <x v="6"/>
    <n v="1"/>
    <s v="ARCH"/>
  </r>
  <r>
    <x v="0"/>
    <x v="10"/>
    <x v="3"/>
    <x v="2"/>
    <x v="4"/>
    <x v="10"/>
    <x v="7"/>
    <n v="1"/>
    <s v="ARCH"/>
  </r>
  <r>
    <x v="0"/>
    <x v="11"/>
    <x v="3"/>
    <x v="2"/>
    <x v="4"/>
    <x v="11"/>
    <x v="7"/>
    <n v="1"/>
    <s v="ARCH"/>
  </r>
  <r>
    <x v="0"/>
    <x v="12"/>
    <x v="3"/>
    <x v="2"/>
    <x v="1"/>
    <x v="12"/>
    <x v="7"/>
    <n v="1"/>
    <s v="ARCH"/>
  </r>
  <r>
    <x v="0"/>
    <x v="13"/>
    <x v="6"/>
    <x v="2"/>
    <x v="1"/>
    <x v="13"/>
    <x v="8"/>
    <n v="2"/>
    <s v="ARCH"/>
  </r>
  <r>
    <x v="0"/>
    <x v="14"/>
    <x v="7"/>
    <x v="2"/>
    <x v="1"/>
    <x v="14"/>
    <x v="9"/>
    <n v="1"/>
    <s v="ARCH"/>
  </r>
  <r>
    <x v="0"/>
    <x v="15"/>
    <x v="8"/>
    <x v="2"/>
    <x v="1"/>
    <x v="15"/>
    <x v="10"/>
    <n v="1"/>
    <s v="ARCH"/>
  </r>
  <r>
    <x v="0"/>
    <x v="16"/>
    <x v="8"/>
    <x v="2"/>
    <x v="1"/>
    <x v="16"/>
    <x v="10"/>
    <n v="1"/>
    <s v="ARCH"/>
  </r>
  <r>
    <x v="1"/>
    <x v="17"/>
    <x v="9"/>
    <x v="0"/>
    <x v="5"/>
    <x v="17"/>
    <x v="11"/>
    <n v="1"/>
    <s v="WN"/>
  </r>
  <r>
    <x v="1"/>
    <x v="18"/>
    <x v="9"/>
    <x v="0"/>
    <x v="6"/>
    <x v="18"/>
    <x v="11"/>
    <n v="1"/>
    <s v="WN"/>
  </r>
  <r>
    <x v="1"/>
    <x v="19"/>
    <x v="9"/>
    <x v="0"/>
    <x v="6"/>
    <x v="19"/>
    <x v="11"/>
    <n v="1"/>
    <s v="WN"/>
  </r>
  <r>
    <x v="1"/>
    <x v="20"/>
    <x v="9"/>
    <x v="0"/>
    <x v="7"/>
    <x v="20"/>
    <x v="11"/>
    <n v="2"/>
    <s v="WN"/>
  </r>
  <r>
    <x v="2"/>
    <x v="21"/>
    <x v="9"/>
    <x v="0"/>
    <x v="8"/>
    <x v="21"/>
    <x v="11"/>
    <n v="1"/>
    <s v="WN"/>
  </r>
  <r>
    <x v="2"/>
    <x v="22"/>
    <x v="9"/>
    <x v="0"/>
    <x v="8"/>
    <x v="22"/>
    <x v="12"/>
    <n v="2"/>
    <s v="WN"/>
  </r>
  <r>
    <x v="3"/>
    <x v="23"/>
    <x v="9"/>
    <x v="0"/>
    <x v="9"/>
    <x v="23"/>
    <x v="11"/>
    <n v="1"/>
    <s v="WN"/>
  </r>
  <r>
    <x v="3"/>
    <x v="24"/>
    <x v="9"/>
    <x v="0"/>
    <x v="9"/>
    <x v="24"/>
    <x v="11"/>
    <n v="2"/>
    <s v="WN"/>
  </r>
  <r>
    <x v="3"/>
    <x v="25"/>
    <x v="9"/>
    <x v="0"/>
    <x v="9"/>
    <x v="25"/>
    <x v="11"/>
    <n v="1"/>
    <s v="WN"/>
  </r>
  <r>
    <x v="3"/>
    <x v="26"/>
    <x v="9"/>
    <x v="0"/>
    <x v="9"/>
    <x v="26"/>
    <x v="11"/>
    <n v="1"/>
    <s v="WN"/>
  </r>
  <r>
    <x v="3"/>
    <x v="27"/>
    <x v="9"/>
    <x v="0"/>
    <x v="10"/>
    <x v="27"/>
    <x v="12"/>
    <n v="2"/>
    <s v="WN"/>
  </r>
  <r>
    <x v="1"/>
    <x v="28"/>
    <x v="9"/>
    <x v="0"/>
    <x v="5"/>
    <x v="28"/>
    <x v="11"/>
    <n v="1"/>
    <s v="WN"/>
  </r>
  <r>
    <x v="3"/>
    <x v="29"/>
    <x v="9"/>
    <x v="0"/>
    <x v="10"/>
    <x v="29"/>
    <x v="12"/>
    <n v="1"/>
    <s v="WN"/>
  </r>
  <r>
    <x v="3"/>
    <x v="30"/>
    <x v="9"/>
    <x v="0"/>
    <x v="11"/>
    <x v="30"/>
    <x v="12"/>
    <n v="2"/>
    <s v="WN"/>
  </r>
  <r>
    <x v="3"/>
    <x v="31"/>
    <x v="9"/>
    <x v="0"/>
    <x v="11"/>
    <x v="31"/>
    <x v="11"/>
    <n v="1"/>
    <s v="WN"/>
  </r>
  <r>
    <x v="3"/>
    <x v="32"/>
    <x v="9"/>
    <x v="0"/>
    <x v="11"/>
    <x v="32"/>
    <x v="12"/>
    <n v="1"/>
    <s v="WN"/>
  </r>
  <r>
    <x v="3"/>
    <x v="33"/>
    <x v="9"/>
    <x v="0"/>
    <x v="10"/>
    <x v="33"/>
    <x v="12"/>
    <n v="1"/>
    <s v="WN"/>
  </r>
  <r>
    <x v="3"/>
    <x v="34"/>
    <x v="9"/>
    <x v="0"/>
    <x v="10"/>
    <x v="34"/>
    <x v="11"/>
    <n v="1"/>
    <s v="WN"/>
  </r>
  <r>
    <x v="0"/>
    <x v="35"/>
    <x v="2"/>
    <x v="0"/>
    <x v="12"/>
    <x v="35"/>
    <x v="13"/>
    <n v="1"/>
    <s v="ARCH"/>
  </r>
  <r>
    <x v="0"/>
    <x v="35"/>
    <x v="2"/>
    <x v="0"/>
    <x v="13"/>
    <x v="35"/>
    <x v="13"/>
    <n v="1"/>
    <s v="ARCH"/>
  </r>
  <r>
    <x v="3"/>
    <x v="36"/>
    <x v="9"/>
    <x v="0"/>
    <x v="14"/>
    <x v="36"/>
    <x v="11"/>
    <n v="1"/>
    <s v="WN"/>
  </r>
  <r>
    <x v="3"/>
    <x v="37"/>
    <x v="9"/>
    <x v="0"/>
    <x v="15"/>
    <x v="37"/>
    <x v="12"/>
    <n v="1"/>
    <s v="WN"/>
  </r>
  <r>
    <x v="4"/>
    <x v="2"/>
    <x v="2"/>
    <x v="0"/>
    <x v="16"/>
    <x v="38"/>
    <x v="2"/>
    <n v="1"/>
    <s v="ARCH"/>
  </r>
  <r>
    <x v="4"/>
    <x v="38"/>
    <x v="2"/>
    <x v="0"/>
    <x v="17"/>
    <x v="39"/>
    <x v="14"/>
    <n v="1"/>
    <s v="ARCH"/>
  </r>
  <r>
    <x v="4"/>
    <x v="39"/>
    <x v="10"/>
    <x v="0"/>
    <x v="18"/>
    <x v="40"/>
    <x v="15"/>
    <n v="1"/>
    <s v="ARCH"/>
  </r>
  <r>
    <x v="4"/>
    <x v="40"/>
    <x v="10"/>
    <x v="0"/>
    <x v="19"/>
    <x v="41"/>
    <x v="16"/>
    <n v="1"/>
    <s v="ARCH"/>
  </r>
  <r>
    <x v="4"/>
    <x v="40"/>
    <x v="10"/>
    <x v="0"/>
    <x v="20"/>
    <x v="41"/>
    <x v="16"/>
    <n v="1"/>
    <s v="ARCH"/>
  </r>
  <r>
    <x v="4"/>
    <x v="41"/>
    <x v="10"/>
    <x v="0"/>
    <x v="17"/>
    <x v="41"/>
    <x v="16"/>
    <n v="1"/>
    <s v="ARCH"/>
  </r>
  <r>
    <x v="4"/>
    <x v="42"/>
    <x v="3"/>
    <x v="2"/>
    <x v="21"/>
    <x v="42"/>
    <x v="7"/>
    <n v="1"/>
    <s v="ARCH"/>
  </r>
  <r>
    <x v="4"/>
    <x v="10"/>
    <x v="3"/>
    <x v="2"/>
    <x v="21"/>
    <x v="43"/>
    <x v="7"/>
    <n v="1"/>
    <s v="ARCH"/>
  </r>
  <r>
    <x v="4"/>
    <x v="11"/>
    <x v="3"/>
    <x v="2"/>
    <x v="21"/>
    <x v="44"/>
    <x v="7"/>
    <n v="1"/>
    <s v="ARCH"/>
  </r>
  <r>
    <x v="4"/>
    <x v="43"/>
    <x v="3"/>
    <x v="2"/>
    <x v="22"/>
    <x v="45"/>
    <x v="7"/>
    <n v="1"/>
    <s v="ARCH"/>
  </r>
  <r>
    <x v="4"/>
    <x v="44"/>
    <x v="11"/>
    <x v="2"/>
    <x v="18"/>
    <x v="46"/>
    <x v="17"/>
    <n v="1"/>
    <s v="ARCH"/>
  </r>
  <r>
    <x v="4"/>
    <x v="44"/>
    <x v="11"/>
    <x v="2"/>
    <x v="20"/>
    <x v="46"/>
    <x v="18"/>
    <n v="1"/>
    <s v="ARCH"/>
  </r>
  <r>
    <x v="4"/>
    <x v="45"/>
    <x v="11"/>
    <x v="2"/>
    <x v="23"/>
    <x v="47"/>
    <x v="18"/>
    <n v="1"/>
    <s v="ARCH"/>
  </r>
  <r>
    <x v="4"/>
    <x v="45"/>
    <x v="11"/>
    <x v="2"/>
    <x v="17"/>
    <x v="47"/>
    <x v="18"/>
    <n v="1"/>
    <s v="ARCH"/>
  </r>
  <r>
    <x v="4"/>
    <x v="46"/>
    <x v="12"/>
    <x v="0"/>
    <x v="24"/>
    <x v="48"/>
    <x v="19"/>
    <n v="1"/>
    <s v="ARCH"/>
  </r>
  <r>
    <x v="4"/>
    <x v="47"/>
    <x v="13"/>
    <x v="0"/>
    <x v="25"/>
    <x v="49"/>
    <x v="20"/>
    <n v="5"/>
    <s v="ARCH"/>
  </r>
  <r>
    <x v="4"/>
    <x v="48"/>
    <x v="12"/>
    <x v="0"/>
    <x v="26"/>
    <x v="50"/>
    <x v="19"/>
    <n v="1"/>
    <s v="ARCH"/>
  </r>
  <r>
    <x v="3"/>
    <x v="49"/>
    <x v="9"/>
    <x v="0"/>
    <x v="15"/>
    <x v="51"/>
    <x v="12"/>
    <n v="1"/>
    <s v="WN"/>
  </r>
  <r>
    <x v="3"/>
    <x v="50"/>
    <x v="9"/>
    <x v="0"/>
    <x v="14"/>
    <x v="52"/>
    <x v="11"/>
    <n v="1"/>
    <s v="WN"/>
  </r>
  <r>
    <x v="1"/>
    <x v="51"/>
    <x v="9"/>
    <x v="0"/>
    <x v="5"/>
    <x v="53"/>
    <x v="11"/>
    <n v="1"/>
    <s v="WN"/>
  </r>
  <r>
    <x v="1"/>
    <x v="52"/>
    <x v="9"/>
    <x v="0"/>
    <x v="5"/>
    <x v="54"/>
    <x v="11"/>
    <n v="1"/>
    <s v="WN"/>
  </r>
  <r>
    <x v="1"/>
    <x v="53"/>
    <x v="9"/>
    <x v="0"/>
    <x v="5"/>
    <x v="55"/>
    <x v="11"/>
    <n v="1"/>
    <s v="WN"/>
  </r>
  <r>
    <x v="1"/>
    <x v="54"/>
    <x v="9"/>
    <x v="0"/>
    <x v="6"/>
    <x v="56"/>
    <x v="11"/>
    <n v="1"/>
    <s v="WN"/>
  </r>
  <r>
    <x v="1"/>
    <x v="55"/>
    <x v="9"/>
    <x v="0"/>
    <x v="6"/>
    <x v="57"/>
    <x v="11"/>
    <n v="1"/>
    <s v="WN"/>
  </r>
  <r>
    <x v="1"/>
    <x v="56"/>
    <x v="9"/>
    <x v="0"/>
    <x v="6"/>
    <x v="58"/>
    <x v="11"/>
    <n v="1"/>
    <s v="WN"/>
  </r>
  <r>
    <x v="1"/>
    <x v="57"/>
    <x v="9"/>
    <x v="0"/>
    <x v="6"/>
    <x v="59"/>
    <x v="11"/>
    <n v="1"/>
    <s v="WN"/>
  </r>
  <r>
    <x v="5"/>
    <x v="58"/>
    <x v="14"/>
    <x v="2"/>
    <x v="27"/>
    <x v="60"/>
    <x v="21"/>
    <n v="2"/>
    <s v="WN"/>
  </r>
  <r>
    <x v="5"/>
    <x v="59"/>
    <x v="14"/>
    <x v="2"/>
    <x v="28"/>
    <x v="61"/>
    <x v="21"/>
    <n v="1"/>
    <s v="WN"/>
  </r>
  <r>
    <x v="5"/>
    <x v="60"/>
    <x v="14"/>
    <x v="2"/>
    <x v="27"/>
    <x v="62"/>
    <x v="21"/>
    <n v="1"/>
    <s v="WN"/>
  </r>
  <r>
    <x v="5"/>
    <x v="61"/>
    <x v="14"/>
    <x v="2"/>
    <x v="27"/>
    <x v="63"/>
    <x v="21"/>
    <n v="1"/>
    <s v="WN"/>
  </r>
  <r>
    <x v="5"/>
    <x v="62"/>
    <x v="14"/>
    <x v="2"/>
    <x v="27"/>
    <x v="64"/>
    <x v="21"/>
    <n v="1"/>
    <s v="WN"/>
  </r>
  <r>
    <x v="5"/>
    <x v="63"/>
    <x v="14"/>
    <x v="2"/>
    <x v="29"/>
    <x v="65"/>
    <x v="21"/>
    <n v="2"/>
    <s v="WN"/>
  </r>
  <r>
    <x v="5"/>
    <x v="64"/>
    <x v="14"/>
    <x v="2"/>
    <x v="27"/>
    <x v="66"/>
    <x v="21"/>
    <n v="1"/>
    <s v="WN"/>
  </r>
  <r>
    <x v="5"/>
    <x v="65"/>
    <x v="14"/>
    <x v="2"/>
    <x v="27"/>
    <x v="67"/>
    <x v="21"/>
    <n v="2"/>
    <s v="WN"/>
  </r>
  <r>
    <x v="2"/>
    <x v="66"/>
    <x v="15"/>
    <x v="0"/>
    <x v="30"/>
    <x v="68"/>
    <x v="22"/>
    <n v="4"/>
    <s v="WN"/>
  </r>
  <r>
    <x v="5"/>
    <x v="67"/>
    <x v="15"/>
    <x v="0"/>
    <x v="31"/>
    <x v="69"/>
    <x v="23"/>
    <n v="1"/>
    <s v="WN"/>
  </r>
  <r>
    <x v="2"/>
    <x v="68"/>
    <x v="15"/>
    <x v="0"/>
    <x v="30"/>
    <x v="70"/>
    <x v="22"/>
    <n v="2"/>
    <s v="WN"/>
  </r>
  <r>
    <x v="6"/>
    <x v="69"/>
    <x v="16"/>
    <x v="0"/>
    <x v="32"/>
    <x v="71"/>
    <x v="22"/>
    <n v="4"/>
    <s v="WN"/>
  </r>
  <r>
    <x v="7"/>
    <x v="69"/>
    <x v="15"/>
    <x v="0"/>
    <x v="33"/>
    <x v="71"/>
    <x v="22"/>
    <n v="6"/>
    <s v="WN"/>
  </r>
  <r>
    <x v="2"/>
    <x v="69"/>
    <x v="15"/>
    <x v="0"/>
    <x v="30"/>
    <x v="71"/>
    <x v="22"/>
    <n v="1"/>
    <s v="WN"/>
  </r>
  <r>
    <x v="6"/>
    <x v="70"/>
    <x v="15"/>
    <x v="0"/>
    <x v="32"/>
    <x v="72"/>
    <x v="23"/>
    <n v="2"/>
    <s v="WN"/>
  </r>
  <r>
    <x v="6"/>
    <x v="71"/>
    <x v="15"/>
    <x v="0"/>
    <x v="32"/>
    <x v="73"/>
    <x v="23"/>
    <n v="6"/>
    <s v="WN"/>
  </r>
  <r>
    <x v="4"/>
    <x v="72"/>
    <x v="13"/>
    <x v="0"/>
    <x v="25"/>
    <x v="74"/>
    <x v="24"/>
    <n v="1"/>
    <s v="ARCH"/>
  </r>
  <r>
    <x v="4"/>
    <x v="73"/>
    <x v="2"/>
    <x v="0"/>
    <x v="20"/>
    <x v="75"/>
    <x v="25"/>
    <n v="1"/>
    <s v="ARCH"/>
  </r>
  <r>
    <x v="7"/>
    <x v="71"/>
    <x v="15"/>
    <x v="0"/>
    <x v="33"/>
    <x v="73"/>
    <x v="23"/>
    <n v="6"/>
    <s v="WN"/>
  </r>
  <r>
    <x v="2"/>
    <x v="71"/>
    <x v="15"/>
    <x v="0"/>
    <x v="30"/>
    <x v="73"/>
    <x v="23"/>
    <n v="3"/>
    <s v="WN"/>
  </r>
  <r>
    <x v="4"/>
    <x v="74"/>
    <x v="15"/>
    <x v="0"/>
    <x v="34"/>
    <x v="76"/>
    <x v="23"/>
    <n v="1"/>
    <s v="WN"/>
  </r>
  <r>
    <x v="6"/>
    <x v="74"/>
    <x v="15"/>
    <x v="0"/>
    <x v="32"/>
    <x v="76"/>
    <x v="23"/>
    <n v="12"/>
    <s v="WN"/>
  </r>
  <r>
    <x v="7"/>
    <x v="74"/>
    <x v="15"/>
    <x v="0"/>
    <x v="33"/>
    <x v="76"/>
    <x v="23"/>
    <n v="20"/>
    <s v="WN"/>
  </r>
  <r>
    <x v="2"/>
    <x v="74"/>
    <x v="15"/>
    <x v="0"/>
    <x v="30"/>
    <x v="76"/>
    <x v="23"/>
    <n v="3"/>
    <s v="WN"/>
  </r>
  <r>
    <x v="4"/>
    <x v="75"/>
    <x v="15"/>
    <x v="0"/>
    <x v="24"/>
    <x v="77"/>
    <x v="23"/>
    <n v="1"/>
    <s v="WN"/>
  </r>
  <r>
    <x v="4"/>
    <x v="75"/>
    <x v="15"/>
    <x v="0"/>
    <x v="35"/>
    <x v="77"/>
    <x v="23"/>
    <n v="2"/>
    <s v="WN"/>
  </r>
  <r>
    <x v="7"/>
    <x v="76"/>
    <x v="15"/>
    <x v="0"/>
    <x v="36"/>
    <x v="78"/>
    <x v="22"/>
    <n v="1"/>
    <s v="WN"/>
  </r>
  <r>
    <x v="5"/>
    <x v="42"/>
    <x v="3"/>
    <x v="2"/>
    <x v="22"/>
    <x v="42"/>
    <x v="26"/>
    <n v="1"/>
    <s v="ARCH"/>
  </r>
  <r>
    <x v="5"/>
    <x v="10"/>
    <x v="3"/>
    <x v="2"/>
    <x v="22"/>
    <x v="10"/>
    <x v="26"/>
    <n v="1"/>
    <s v="ARCH"/>
  </r>
  <r>
    <x v="5"/>
    <x v="11"/>
    <x v="3"/>
    <x v="2"/>
    <x v="22"/>
    <x v="79"/>
    <x v="26"/>
    <n v="1"/>
    <s v="ARCH"/>
  </r>
  <r>
    <x v="5"/>
    <x v="77"/>
    <x v="17"/>
    <x v="2"/>
    <x v="28"/>
    <x v="80"/>
    <x v="0"/>
    <n v="2"/>
    <s v="ARCH"/>
  </r>
  <r>
    <x v="5"/>
    <x v="77"/>
    <x v="17"/>
    <x v="2"/>
    <x v="27"/>
    <x v="80"/>
    <x v="0"/>
    <n v="5"/>
    <s v="ARCH"/>
  </r>
  <r>
    <x v="5"/>
    <x v="77"/>
    <x v="17"/>
    <x v="2"/>
    <x v="37"/>
    <x v="80"/>
    <x v="0"/>
    <n v="5"/>
    <s v="ARCH"/>
  </r>
  <r>
    <x v="5"/>
    <x v="78"/>
    <x v="18"/>
    <x v="2"/>
    <x v="37"/>
    <x v="81"/>
    <x v="27"/>
    <n v="1"/>
    <s v="ARCH"/>
  </r>
  <r>
    <x v="6"/>
    <x v="79"/>
    <x v="16"/>
    <x v="0"/>
    <x v="32"/>
    <x v="82"/>
    <x v="22"/>
    <n v="1"/>
    <s v="WN"/>
  </r>
  <r>
    <x v="5"/>
    <x v="80"/>
    <x v="1"/>
    <x v="0"/>
    <x v="27"/>
    <x v="83"/>
    <x v="28"/>
    <n v="1"/>
    <s v="ARCH"/>
  </r>
  <r>
    <x v="6"/>
    <x v="81"/>
    <x v="16"/>
    <x v="0"/>
    <x v="32"/>
    <x v="84"/>
    <x v="22"/>
    <n v="2"/>
    <s v="WN"/>
  </r>
  <r>
    <x v="6"/>
    <x v="82"/>
    <x v="16"/>
    <x v="0"/>
    <x v="32"/>
    <x v="85"/>
    <x v="22"/>
    <n v="2"/>
    <s v="WN"/>
  </r>
  <r>
    <x v="7"/>
    <x v="82"/>
    <x v="15"/>
    <x v="0"/>
    <x v="33"/>
    <x v="85"/>
    <x v="22"/>
    <n v="2"/>
    <s v="WN"/>
  </r>
  <r>
    <x v="6"/>
    <x v="83"/>
    <x v="16"/>
    <x v="0"/>
    <x v="32"/>
    <x v="86"/>
    <x v="22"/>
    <n v="1"/>
    <s v="WN"/>
  </r>
  <r>
    <x v="5"/>
    <x v="84"/>
    <x v="15"/>
    <x v="0"/>
    <x v="31"/>
    <x v="87"/>
    <x v="23"/>
    <n v="14"/>
    <s v="WN"/>
  </r>
  <r>
    <x v="5"/>
    <x v="84"/>
    <x v="15"/>
    <x v="0"/>
    <x v="31"/>
    <x v="88"/>
    <x v="22"/>
    <n v="2"/>
    <s v="WN"/>
  </r>
  <r>
    <x v="2"/>
    <x v="84"/>
    <x v="15"/>
    <x v="0"/>
    <x v="30"/>
    <x v="87"/>
    <x v="23"/>
    <n v="8"/>
    <s v="WN"/>
  </r>
  <r>
    <x v="5"/>
    <x v="85"/>
    <x v="15"/>
    <x v="0"/>
    <x v="31"/>
    <x v="89"/>
    <x v="23"/>
    <n v="6"/>
    <s v="WN"/>
  </r>
  <r>
    <x v="6"/>
    <x v="85"/>
    <x v="15"/>
    <x v="0"/>
    <x v="32"/>
    <x v="89"/>
    <x v="23"/>
    <n v="6"/>
    <s v="WN"/>
  </r>
  <r>
    <x v="7"/>
    <x v="85"/>
    <x v="15"/>
    <x v="0"/>
    <x v="33"/>
    <x v="89"/>
    <x v="23"/>
    <n v="11"/>
    <s v="WN"/>
  </r>
  <r>
    <x v="2"/>
    <x v="85"/>
    <x v="15"/>
    <x v="0"/>
    <x v="30"/>
    <x v="89"/>
    <x v="23"/>
    <n v="11"/>
    <s v="WN"/>
  </r>
  <r>
    <x v="5"/>
    <x v="86"/>
    <x v="15"/>
    <x v="0"/>
    <x v="31"/>
    <x v="90"/>
    <x v="23"/>
    <n v="7"/>
    <s v="WN"/>
  </r>
  <r>
    <x v="1"/>
    <x v="86"/>
    <x v="15"/>
    <x v="0"/>
    <x v="38"/>
    <x v="90"/>
    <x v="23"/>
    <n v="2"/>
    <s v="WN"/>
  </r>
  <r>
    <x v="6"/>
    <x v="86"/>
    <x v="16"/>
    <x v="0"/>
    <x v="39"/>
    <x v="91"/>
    <x v="22"/>
    <n v="1"/>
    <s v="WN"/>
  </r>
  <r>
    <x v="6"/>
    <x v="86"/>
    <x v="15"/>
    <x v="0"/>
    <x v="32"/>
    <x v="90"/>
    <x v="23"/>
    <n v="11"/>
    <s v="WN"/>
  </r>
  <r>
    <x v="7"/>
    <x v="86"/>
    <x v="15"/>
    <x v="0"/>
    <x v="33"/>
    <x v="90"/>
    <x v="23"/>
    <n v="3"/>
    <s v="WN"/>
  </r>
  <r>
    <x v="2"/>
    <x v="86"/>
    <x v="15"/>
    <x v="0"/>
    <x v="30"/>
    <x v="90"/>
    <x v="23"/>
    <n v="10"/>
    <s v="WN"/>
  </r>
  <r>
    <x v="3"/>
    <x v="87"/>
    <x v="19"/>
    <x v="0"/>
    <x v="40"/>
    <x v="92"/>
    <x v="29"/>
    <n v="4"/>
    <s v="WN"/>
  </r>
  <r>
    <x v="5"/>
    <x v="88"/>
    <x v="16"/>
    <x v="0"/>
    <x v="41"/>
    <x v="78"/>
    <x v="22"/>
    <n v="1"/>
    <s v="WN"/>
  </r>
  <r>
    <x v="6"/>
    <x v="88"/>
    <x v="16"/>
    <x v="0"/>
    <x v="32"/>
    <x v="78"/>
    <x v="22"/>
    <n v="4"/>
    <s v="WN"/>
  </r>
  <r>
    <x v="7"/>
    <x v="88"/>
    <x v="15"/>
    <x v="0"/>
    <x v="33"/>
    <x v="78"/>
    <x v="22"/>
    <n v="5"/>
    <s v="WN"/>
  </r>
  <r>
    <x v="2"/>
    <x v="88"/>
    <x v="15"/>
    <x v="0"/>
    <x v="30"/>
    <x v="78"/>
    <x v="22"/>
    <n v="2"/>
    <s v="WN"/>
  </r>
  <r>
    <x v="6"/>
    <x v="89"/>
    <x v="16"/>
    <x v="0"/>
    <x v="39"/>
    <x v="93"/>
    <x v="22"/>
    <n v="1"/>
    <s v="WN"/>
  </r>
  <r>
    <x v="5"/>
    <x v="90"/>
    <x v="15"/>
    <x v="0"/>
    <x v="31"/>
    <x v="94"/>
    <x v="22"/>
    <n v="1"/>
    <s v="WN"/>
  </r>
  <r>
    <x v="1"/>
    <x v="91"/>
    <x v="16"/>
    <x v="2"/>
    <x v="38"/>
    <x v="95"/>
    <x v="22"/>
    <n v="1"/>
    <s v="WN"/>
  </r>
  <r>
    <x v="4"/>
    <x v="92"/>
    <x v="20"/>
    <x v="0"/>
    <x v="18"/>
    <x v="96"/>
    <x v="30"/>
    <n v="1"/>
    <s v="WN"/>
  </r>
  <r>
    <x v="4"/>
    <x v="93"/>
    <x v="20"/>
    <x v="0"/>
    <x v="42"/>
    <x v="97"/>
    <x v="31"/>
    <n v="1"/>
    <s v="WN"/>
  </r>
  <r>
    <x v="3"/>
    <x v="94"/>
    <x v="21"/>
    <x v="0"/>
    <x v="43"/>
    <x v="98"/>
    <x v="32"/>
    <n v="2"/>
    <s v="WN"/>
  </r>
  <r>
    <x v="3"/>
    <x v="95"/>
    <x v="21"/>
    <x v="0"/>
    <x v="44"/>
    <x v="99"/>
    <x v="33"/>
    <n v="2"/>
    <s v="WN"/>
  </r>
  <r>
    <x v="4"/>
    <x v="96"/>
    <x v="20"/>
    <x v="0"/>
    <x v="20"/>
    <x v="100"/>
    <x v="34"/>
    <n v="1"/>
    <s v="WN"/>
  </r>
  <r>
    <x v="2"/>
    <x v="97"/>
    <x v="22"/>
    <x v="0"/>
    <x v="45"/>
    <x v="101"/>
    <x v="35"/>
    <n v="4"/>
    <s v="WN"/>
  </r>
  <r>
    <x v="0"/>
    <x v="98"/>
    <x v="22"/>
    <x v="0"/>
    <x v="1"/>
    <x v="102"/>
    <x v="36"/>
    <n v="1"/>
    <s v="WN"/>
  </r>
  <r>
    <x v="3"/>
    <x v="99"/>
    <x v="22"/>
    <x v="0"/>
    <x v="43"/>
    <x v="103"/>
    <x v="37"/>
    <n v="1"/>
    <s v="WN"/>
  </r>
  <r>
    <x v="1"/>
    <x v="100"/>
    <x v="22"/>
    <x v="0"/>
    <x v="46"/>
    <x v="104"/>
    <x v="38"/>
    <n v="1"/>
    <s v="WN"/>
  </r>
  <r>
    <x v="4"/>
    <x v="101"/>
    <x v="22"/>
    <x v="0"/>
    <x v="20"/>
    <x v="105"/>
    <x v="39"/>
    <n v="1"/>
    <s v="WN"/>
  </r>
  <r>
    <x v="0"/>
    <x v="102"/>
    <x v="23"/>
    <x v="0"/>
    <x v="1"/>
    <x v="106"/>
    <x v="40"/>
    <n v="50"/>
    <s v="WN"/>
  </r>
  <r>
    <x v="0"/>
    <x v="103"/>
    <x v="23"/>
    <x v="0"/>
    <x v="1"/>
    <x v="107"/>
    <x v="41"/>
    <n v="5"/>
    <s v="WN"/>
  </r>
  <r>
    <x v="5"/>
    <x v="77"/>
    <x v="17"/>
    <x v="2"/>
    <x v="47"/>
    <x v="80"/>
    <x v="0"/>
    <n v="4"/>
    <s v="ARCH"/>
  </r>
  <r>
    <x v="4"/>
    <x v="104"/>
    <x v="24"/>
    <x v="0"/>
    <x v="48"/>
    <x v="108"/>
    <x v="42"/>
    <n v="5"/>
    <s v="WN"/>
  </r>
  <r>
    <x v="1"/>
    <x v="2"/>
    <x v="2"/>
    <x v="0"/>
    <x v="5"/>
    <x v="2"/>
    <x v="2"/>
    <n v="1"/>
    <s v="ARCH"/>
  </r>
  <r>
    <x v="1"/>
    <x v="38"/>
    <x v="2"/>
    <x v="0"/>
    <x v="49"/>
    <x v="39"/>
    <x v="14"/>
    <n v="1"/>
    <s v="ARCH"/>
  </r>
  <r>
    <x v="1"/>
    <x v="105"/>
    <x v="25"/>
    <x v="0"/>
    <x v="6"/>
    <x v="109"/>
    <x v="43"/>
    <n v="1"/>
    <s v="ARCH"/>
  </r>
  <r>
    <x v="5"/>
    <x v="104"/>
    <x v="24"/>
    <x v="0"/>
    <x v="31"/>
    <x v="108"/>
    <x v="42"/>
    <n v="28"/>
    <s v="WN"/>
  </r>
  <r>
    <x v="1"/>
    <x v="104"/>
    <x v="24"/>
    <x v="0"/>
    <x v="50"/>
    <x v="108"/>
    <x v="42"/>
    <n v="3"/>
    <s v="WN"/>
  </r>
  <r>
    <x v="6"/>
    <x v="104"/>
    <x v="24"/>
    <x v="0"/>
    <x v="32"/>
    <x v="108"/>
    <x v="42"/>
    <n v="37"/>
    <s v="WN"/>
  </r>
  <r>
    <x v="7"/>
    <x v="104"/>
    <x v="24"/>
    <x v="0"/>
    <x v="33"/>
    <x v="108"/>
    <x v="42"/>
    <n v="40"/>
    <s v="WN"/>
  </r>
  <r>
    <x v="2"/>
    <x v="104"/>
    <x v="24"/>
    <x v="0"/>
    <x v="30"/>
    <x v="108"/>
    <x v="42"/>
    <n v="35"/>
    <s v="WN"/>
  </r>
  <r>
    <x v="4"/>
    <x v="106"/>
    <x v="24"/>
    <x v="0"/>
    <x v="18"/>
    <x v="108"/>
    <x v="44"/>
    <n v="2"/>
    <s v="WN"/>
  </r>
  <r>
    <x v="3"/>
    <x v="107"/>
    <x v="21"/>
    <x v="0"/>
    <x v="14"/>
    <x v="110"/>
    <x v="45"/>
    <n v="1"/>
    <s v="WN"/>
  </r>
  <r>
    <x v="3"/>
    <x v="108"/>
    <x v="21"/>
    <x v="0"/>
    <x v="51"/>
    <x v="111"/>
    <x v="46"/>
    <n v="18"/>
    <s v="WN"/>
  </r>
  <r>
    <x v="3"/>
    <x v="109"/>
    <x v="24"/>
    <x v="0"/>
    <x v="43"/>
    <x v="112"/>
    <x v="47"/>
    <n v="1"/>
    <s v="WN"/>
  </r>
  <r>
    <x v="0"/>
    <x v="110"/>
    <x v="26"/>
    <x v="0"/>
    <x v="52"/>
    <x v="113"/>
    <x v="48"/>
    <n v="20"/>
    <s v="WN"/>
  </r>
  <r>
    <x v="3"/>
    <x v="111"/>
    <x v="24"/>
    <x v="0"/>
    <x v="53"/>
    <x v="114"/>
    <x v="49"/>
    <n v="4"/>
    <s v="WN"/>
  </r>
  <r>
    <x v="4"/>
    <x v="112"/>
    <x v="21"/>
    <x v="0"/>
    <x v="20"/>
    <x v="115"/>
    <x v="50"/>
    <n v="9"/>
    <s v="WN"/>
  </r>
  <r>
    <x v="5"/>
    <x v="113"/>
    <x v="21"/>
    <x v="0"/>
    <x v="54"/>
    <x v="116"/>
    <x v="51"/>
    <n v="3"/>
    <s v="WN"/>
  </r>
  <r>
    <x v="6"/>
    <x v="113"/>
    <x v="21"/>
    <x v="0"/>
    <x v="55"/>
    <x v="116"/>
    <x v="51"/>
    <n v="2"/>
    <s v="WN"/>
  </r>
  <r>
    <x v="1"/>
    <x v="42"/>
    <x v="3"/>
    <x v="2"/>
    <x v="22"/>
    <x v="42"/>
    <x v="7"/>
    <n v="1"/>
    <s v="ARCH"/>
  </r>
  <r>
    <x v="1"/>
    <x v="10"/>
    <x v="3"/>
    <x v="2"/>
    <x v="22"/>
    <x v="10"/>
    <x v="7"/>
    <n v="1"/>
    <s v="ARCH"/>
  </r>
  <r>
    <x v="1"/>
    <x v="11"/>
    <x v="3"/>
    <x v="2"/>
    <x v="22"/>
    <x v="79"/>
    <x v="7"/>
    <n v="1"/>
    <s v="ARCH"/>
  </r>
  <r>
    <x v="1"/>
    <x v="114"/>
    <x v="17"/>
    <x v="2"/>
    <x v="7"/>
    <x v="117"/>
    <x v="0"/>
    <n v="3"/>
    <s v="ARCH"/>
  </r>
  <r>
    <x v="1"/>
    <x v="114"/>
    <x v="17"/>
    <x v="2"/>
    <x v="56"/>
    <x v="117"/>
    <x v="0"/>
    <n v="1"/>
    <s v="ARCH"/>
  </r>
  <r>
    <x v="1"/>
    <x v="114"/>
    <x v="17"/>
    <x v="2"/>
    <x v="57"/>
    <x v="117"/>
    <x v="0"/>
    <n v="5"/>
    <s v="ARCH"/>
  </r>
  <r>
    <x v="1"/>
    <x v="114"/>
    <x v="17"/>
    <x v="2"/>
    <x v="58"/>
    <x v="117"/>
    <x v="0"/>
    <n v="3"/>
    <s v="ARCH"/>
  </r>
  <r>
    <x v="1"/>
    <x v="115"/>
    <x v="6"/>
    <x v="2"/>
    <x v="6"/>
    <x v="118"/>
    <x v="52"/>
    <n v="5"/>
    <s v="ARCH"/>
  </r>
  <r>
    <x v="1"/>
    <x v="116"/>
    <x v="6"/>
    <x v="2"/>
    <x v="6"/>
    <x v="119"/>
    <x v="10"/>
    <n v="1"/>
    <s v="ARCH"/>
  </r>
  <r>
    <x v="1"/>
    <x v="117"/>
    <x v="6"/>
    <x v="2"/>
    <x v="46"/>
    <x v="120"/>
    <x v="53"/>
    <n v="1"/>
    <s v="ARCH"/>
  </r>
  <r>
    <x v="1"/>
    <x v="118"/>
    <x v="12"/>
    <x v="0"/>
    <x v="59"/>
    <x v="121"/>
    <x v="19"/>
    <n v="1"/>
    <s v="ARCH"/>
  </r>
  <r>
    <x v="2"/>
    <x v="113"/>
    <x v="21"/>
    <x v="0"/>
    <x v="60"/>
    <x v="116"/>
    <x v="51"/>
    <n v="4"/>
    <s v="WN"/>
  </r>
  <r>
    <x v="1"/>
    <x v="119"/>
    <x v="21"/>
    <x v="0"/>
    <x v="46"/>
    <x v="122"/>
    <x v="54"/>
    <n v="42"/>
    <s v="WN"/>
  </r>
  <r>
    <x v="1"/>
    <x v="120"/>
    <x v="21"/>
    <x v="0"/>
    <x v="46"/>
    <x v="123"/>
    <x v="55"/>
    <n v="1"/>
    <s v="WN"/>
  </r>
  <r>
    <x v="1"/>
    <x v="120"/>
    <x v="21"/>
    <x v="0"/>
    <x v="6"/>
    <x v="123"/>
    <x v="55"/>
    <n v="18"/>
    <s v="WN"/>
  </r>
  <r>
    <x v="0"/>
    <x v="121"/>
    <x v="23"/>
    <x v="0"/>
    <x v="61"/>
    <x v="124"/>
    <x v="56"/>
    <n v="2"/>
    <s v="WN"/>
  </r>
  <r>
    <x v="1"/>
    <x v="121"/>
    <x v="23"/>
    <x v="0"/>
    <x v="62"/>
    <x v="124"/>
    <x v="57"/>
    <n v="2"/>
    <s v="WN"/>
  </r>
  <r>
    <x v="1"/>
    <x v="114"/>
    <x v="17"/>
    <x v="2"/>
    <x v="63"/>
    <x v="117"/>
    <x v="0"/>
    <n v="2"/>
    <s v="ARCH"/>
  </r>
  <r>
    <x v="6"/>
    <x v="122"/>
    <x v="21"/>
    <x v="0"/>
    <x v="64"/>
    <x v="125"/>
    <x v="58"/>
    <n v="10"/>
    <s v="WN"/>
  </r>
  <r>
    <x v="2"/>
    <x v="122"/>
    <x v="21"/>
    <x v="0"/>
    <x v="8"/>
    <x v="126"/>
    <x v="59"/>
    <n v="8"/>
    <s v="WN"/>
  </r>
  <r>
    <x v="7"/>
    <x v="123"/>
    <x v="23"/>
    <x v="0"/>
    <x v="65"/>
    <x v="127"/>
    <x v="60"/>
    <n v="1"/>
    <s v="WN"/>
  </r>
  <r>
    <x v="4"/>
    <x v="124"/>
    <x v="27"/>
    <x v="0"/>
    <x v="25"/>
    <x v="128"/>
    <x v="61"/>
    <n v="18"/>
    <s v="WN"/>
  </r>
  <r>
    <x v="4"/>
    <x v="125"/>
    <x v="27"/>
    <x v="0"/>
    <x v="25"/>
    <x v="129"/>
    <x v="48"/>
    <n v="33"/>
    <s v="WN"/>
  </r>
  <r>
    <x v="3"/>
    <x v="126"/>
    <x v="28"/>
    <x v="0"/>
    <x v="43"/>
    <x v="130"/>
    <x v="62"/>
    <n v="1"/>
    <s v="WN"/>
  </r>
  <r>
    <x v="3"/>
    <x v="127"/>
    <x v="28"/>
    <x v="0"/>
    <x v="43"/>
    <x v="131"/>
    <x v="63"/>
    <n v="1"/>
    <s v="WN"/>
  </r>
  <r>
    <x v="0"/>
    <x v="128"/>
    <x v="26"/>
    <x v="2"/>
    <x v="52"/>
    <x v="132"/>
    <x v="48"/>
    <n v="1"/>
    <s v="WN"/>
  </r>
  <r>
    <x v="0"/>
    <x v="129"/>
    <x v="29"/>
    <x v="0"/>
    <x v="66"/>
    <x v="133"/>
    <x v="64"/>
    <n v="1"/>
    <s v="WN"/>
  </r>
  <r>
    <x v="0"/>
    <x v="130"/>
    <x v="29"/>
    <x v="0"/>
    <x v="67"/>
    <x v="134"/>
    <x v="64"/>
    <n v="1"/>
    <s v="WN"/>
  </r>
  <r>
    <x v="0"/>
    <x v="131"/>
    <x v="29"/>
    <x v="0"/>
    <x v="68"/>
    <x v="135"/>
    <x v="65"/>
    <n v="1"/>
    <s v="WN"/>
  </r>
  <r>
    <x v="5"/>
    <x v="132"/>
    <x v="29"/>
    <x v="0"/>
    <x v="28"/>
    <x v="136"/>
    <x v="64"/>
    <n v="1"/>
    <s v="WN"/>
  </r>
  <r>
    <x v="5"/>
    <x v="133"/>
    <x v="30"/>
    <x v="2"/>
    <x v="69"/>
    <x v="137"/>
    <x v="66"/>
    <n v="1"/>
    <s v="WN"/>
  </r>
  <r>
    <x v="1"/>
    <x v="134"/>
    <x v="29"/>
    <x v="0"/>
    <x v="70"/>
    <x v="138"/>
    <x v="64"/>
    <n v="1"/>
    <s v="WN"/>
  </r>
  <r>
    <x v="1"/>
    <x v="135"/>
    <x v="30"/>
    <x v="2"/>
    <x v="71"/>
    <x v="139"/>
    <x v="66"/>
    <n v="1"/>
    <s v="WN"/>
  </r>
  <r>
    <x v="6"/>
    <x v="136"/>
    <x v="30"/>
    <x v="2"/>
    <x v="72"/>
    <x v="137"/>
    <x v="66"/>
    <n v="1"/>
    <s v="WN"/>
  </r>
  <r>
    <x v="7"/>
    <x v="137"/>
    <x v="31"/>
    <x v="2"/>
    <x v="36"/>
    <x v="140"/>
    <x v="66"/>
    <n v="1"/>
    <s v="WN"/>
  </r>
  <r>
    <x v="7"/>
    <x v="138"/>
    <x v="30"/>
    <x v="2"/>
    <x v="73"/>
    <x v="137"/>
    <x v="66"/>
    <n v="1"/>
    <s v="WN"/>
  </r>
  <r>
    <x v="2"/>
    <x v="139"/>
    <x v="31"/>
    <x v="2"/>
    <x v="74"/>
    <x v="141"/>
    <x v="66"/>
    <n v="1"/>
    <s v="WN"/>
  </r>
  <r>
    <x v="2"/>
    <x v="140"/>
    <x v="31"/>
    <x v="2"/>
    <x v="75"/>
    <x v="141"/>
    <x v="67"/>
    <n v="1"/>
    <s v="WN"/>
  </r>
  <r>
    <x v="2"/>
    <x v="141"/>
    <x v="31"/>
    <x v="2"/>
    <x v="76"/>
    <x v="142"/>
    <x v="48"/>
    <n v="1"/>
    <s v="WN"/>
  </r>
  <r>
    <x v="3"/>
    <x v="142"/>
    <x v="31"/>
    <x v="2"/>
    <x v="77"/>
    <x v="143"/>
    <x v="68"/>
    <n v="1"/>
    <s v="WN"/>
  </r>
  <r>
    <x v="0"/>
    <x v="143"/>
    <x v="32"/>
    <x v="2"/>
    <x v="66"/>
    <x v="144"/>
    <x v="48"/>
    <n v="1"/>
    <s v="WN"/>
  </r>
  <r>
    <x v="6"/>
    <x v="38"/>
    <x v="2"/>
    <x v="0"/>
    <x v="78"/>
    <x v="145"/>
    <x v="14"/>
    <n v="1"/>
    <s v="ARCH"/>
  </r>
  <r>
    <x v="4"/>
    <x v="144"/>
    <x v="33"/>
    <x v="0"/>
    <x v="79"/>
    <x v="146"/>
    <x v="69"/>
    <n v="1"/>
    <s v="WN"/>
  </r>
  <r>
    <x v="3"/>
    <x v="145"/>
    <x v="34"/>
    <x v="0"/>
    <x v="43"/>
    <x v="147"/>
    <x v="70"/>
    <n v="1"/>
    <s v="WN"/>
  </r>
  <r>
    <x v="3"/>
    <x v="146"/>
    <x v="35"/>
    <x v="0"/>
    <x v="80"/>
    <x v="148"/>
    <x v="68"/>
    <n v="1"/>
    <s v="WN"/>
  </r>
  <r>
    <x v="3"/>
    <x v="147"/>
    <x v="36"/>
    <x v="2"/>
    <x v="80"/>
    <x v="149"/>
    <x v="71"/>
    <n v="1"/>
    <s v="WN"/>
  </r>
  <r>
    <x v="0"/>
    <x v="148"/>
    <x v="37"/>
    <x v="2"/>
    <x v="81"/>
    <x v="150"/>
    <x v="72"/>
    <n v="1"/>
    <s v="WN"/>
  </r>
  <r>
    <x v="0"/>
    <x v="149"/>
    <x v="37"/>
    <x v="2"/>
    <x v="81"/>
    <x v="151"/>
    <x v="73"/>
    <n v="1"/>
    <s v="WN"/>
  </r>
  <r>
    <x v="0"/>
    <x v="150"/>
    <x v="30"/>
    <x v="2"/>
    <x v="82"/>
    <x v="152"/>
    <x v="66"/>
    <n v="1"/>
    <s v="WN"/>
  </r>
  <r>
    <x v="0"/>
    <x v="151"/>
    <x v="38"/>
    <x v="2"/>
    <x v="83"/>
    <x v="153"/>
    <x v="74"/>
    <n v="1"/>
    <s v="WN"/>
  </r>
  <r>
    <x v="0"/>
    <x v="152"/>
    <x v="38"/>
    <x v="2"/>
    <x v="84"/>
    <x v="154"/>
    <x v="74"/>
    <n v="1"/>
    <s v="WN"/>
  </r>
  <r>
    <x v="0"/>
    <x v="153"/>
    <x v="37"/>
    <x v="2"/>
    <x v="61"/>
    <x v="155"/>
    <x v="75"/>
    <n v="1"/>
    <s v="WN"/>
  </r>
  <r>
    <x v="4"/>
    <x v="154"/>
    <x v="37"/>
    <x v="2"/>
    <x v="18"/>
    <x v="156"/>
    <x v="76"/>
    <n v="1"/>
    <s v="WN"/>
  </r>
  <r>
    <x v="4"/>
    <x v="155"/>
    <x v="37"/>
    <x v="2"/>
    <x v="18"/>
    <x v="157"/>
    <x v="77"/>
    <n v="1"/>
    <s v="WN"/>
  </r>
  <r>
    <x v="4"/>
    <x v="156"/>
    <x v="30"/>
    <x v="2"/>
    <x v="85"/>
    <x v="158"/>
    <x v="66"/>
    <n v="1"/>
    <s v="WN"/>
  </r>
  <r>
    <x v="4"/>
    <x v="157"/>
    <x v="37"/>
    <x v="2"/>
    <x v="79"/>
    <x v="159"/>
    <x v="78"/>
    <n v="1"/>
    <s v="WN"/>
  </r>
  <r>
    <x v="4"/>
    <x v="158"/>
    <x v="39"/>
    <x v="2"/>
    <x v="35"/>
    <x v="160"/>
    <x v="78"/>
    <n v="1"/>
    <s v="WN"/>
  </r>
  <r>
    <x v="4"/>
    <x v="159"/>
    <x v="37"/>
    <x v="2"/>
    <x v="20"/>
    <x v="161"/>
    <x v="79"/>
    <n v="1"/>
    <s v="WN"/>
  </r>
  <r>
    <x v="4"/>
    <x v="160"/>
    <x v="38"/>
    <x v="2"/>
    <x v="86"/>
    <x v="162"/>
    <x v="74"/>
    <n v="1"/>
    <s v="WN"/>
  </r>
  <r>
    <x v="6"/>
    <x v="42"/>
    <x v="3"/>
    <x v="2"/>
    <x v="22"/>
    <x v="42"/>
    <x v="7"/>
    <n v="1"/>
    <s v="ARCH"/>
  </r>
  <r>
    <x v="6"/>
    <x v="10"/>
    <x v="3"/>
    <x v="2"/>
    <x v="22"/>
    <x v="43"/>
    <x v="7"/>
    <n v="1"/>
    <s v="ARCH"/>
  </r>
  <r>
    <x v="6"/>
    <x v="11"/>
    <x v="3"/>
    <x v="2"/>
    <x v="22"/>
    <x v="44"/>
    <x v="7"/>
    <n v="1"/>
    <s v="ARCH"/>
  </r>
  <r>
    <x v="4"/>
    <x v="161"/>
    <x v="37"/>
    <x v="2"/>
    <x v="87"/>
    <x v="163"/>
    <x v="29"/>
    <n v="1"/>
    <s v="WN"/>
  </r>
  <r>
    <x v="6"/>
    <x v="105"/>
    <x v="25"/>
    <x v="0"/>
    <x v="64"/>
    <x v="109"/>
    <x v="43"/>
    <n v="1"/>
    <s v="ARCH"/>
  </r>
  <r>
    <x v="4"/>
    <x v="162"/>
    <x v="37"/>
    <x v="2"/>
    <x v="42"/>
    <x v="164"/>
    <x v="80"/>
    <n v="1"/>
    <s v="WN"/>
  </r>
  <r>
    <x v="5"/>
    <x v="163"/>
    <x v="39"/>
    <x v="2"/>
    <x v="27"/>
    <x v="165"/>
    <x v="78"/>
    <n v="1"/>
    <s v="WN"/>
  </r>
  <r>
    <x v="5"/>
    <x v="164"/>
    <x v="39"/>
    <x v="2"/>
    <x v="88"/>
    <x v="166"/>
    <x v="78"/>
    <n v="1"/>
    <s v="WN"/>
  </r>
  <r>
    <x v="5"/>
    <x v="165"/>
    <x v="39"/>
    <x v="2"/>
    <x v="41"/>
    <x v="167"/>
    <x v="78"/>
    <n v="1"/>
    <s v="WN"/>
  </r>
  <r>
    <x v="5"/>
    <x v="165"/>
    <x v="39"/>
    <x v="2"/>
    <x v="89"/>
    <x v="168"/>
    <x v="78"/>
    <n v="1"/>
    <s v="WN"/>
  </r>
  <r>
    <x v="5"/>
    <x v="166"/>
    <x v="38"/>
    <x v="2"/>
    <x v="90"/>
    <x v="169"/>
    <x v="81"/>
    <n v="1"/>
    <s v="WN"/>
  </r>
  <r>
    <x v="5"/>
    <x v="167"/>
    <x v="38"/>
    <x v="2"/>
    <x v="91"/>
    <x v="170"/>
    <x v="74"/>
    <n v="1"/>
    <s v="WN"/>
  </r>
  <r>
    <x v="5"/>
    <x v="168"/>
    <x v="40"/>
    <x v="2"/>
    <x v="92"/>
    <x v="171"/>
    <x v="82"/>
    <n v="1"/>
    <s v="WN"/>
  </r>
  <r>
    <x v="5"/>
    <x v="169"/>
    <x v="39"/>
    <x v="2"/>
    <x v="93"/>
    <x v="172"/>
    <x v="78"/>
    <n v="1"/>
    <s v="WN"/>
  </r>
  <r>
    <x v="1"/>
    <x v="170"/>
    <x v="37"/>
    <x v="2"/>
    <x v="6"/>
    <x v="173"/>
    <x v="83"/>
    <n v="1"/>
    <s v="WN"/>
  </r>
  <r>
    <x v="1"/>
    <x v="171"/>
    <x v="37"/>
    <x v="2"/>
    <x v="62"/>
    <x v="174"/>
    <x v="75"/>
    <n v="1"/>
    <s v="WN"/>
  </r>
  <r>
    <x v="1"/>
    <x v="172"/>
    <x v="38"/>
    <x v="2"/>
    <x v="94"/>
    <x v="175"/>
    <x v="74"/>
    <n v="1"/>
    <s v="WN"/>
  </r>
  <r>
    <x v="1"/>
    <x v="172"/>
    <x v="38"/>
    <x v="2"/>
    <x v="95"/>
    <x v="175"/>
    <x v="74"/>
    <n v="1"/>
    <s v="WN"/>
  </r>
  <r>
    <x v="1"/>
    <x v="173"/>
    <x v="38"/>
    <x v="2"/>
    <x v="96"/>
    <x v="176"/>
    <x v="74"/>
    <n v="1"/>
    <s v="WN"/>
  </r>
  <r>
    <x v="1"/>
    <x v="174"/>
    <x v="39"/>
    <x v="2"/>
    <x v="97"/>
    <x v="177"/>
    <x v="84"/>
    <n v="1"/>
    <s v="WN"/>
  </r>
  <r>
    <x v="1"/>
    <x v="175"/>
    <x v="39"/>
    <x v="2"/>
    <x v="98"/>
    <x v="178"/>
    <x v="84"/>
    <n v="1"/>
    <s v="WN"/>
  </r>
  <r>
    <x v="1"/>
    <x v="176"/>
    <x v="39"/>
    <x v="2"/>
    <x v="63"/>
    <x v="179"/>
    <x v="85"/>
    <n v="1"/>
    <s v="WN"/>
  </r>
  <r>
    <x v="1"/>
    <x v="177"/>
    <x v="40"/>
    <x v="2"/>
    <x v="99"/>
    <x v="180"/>
    <x v="82"/>
    <n v="1"/>
    <s v="WN"/>
  </r>
  <r>
    <x v="6"/>
    <x v="178"/>
    <x v="39"/>
    <x v="2"/>
    <x v="32"/>
    <x v="181"/>
    <x v="67"/>
    <n v="7"/>
    <s v="WN"/>
  </r>
  <r>
    <x v="6"/>
    <x v="179"/>
    <x v="39"/>
    <x v="2"/>
    <x v="64"/>
    <x v="182"/>
    <x v="29"/>
    <n v="1"/>
    <s v="WN"/>
  </r>
  <r>
    <x v="6"/>
    <x v="179"/>
    <x v="39"/>
    <x v="2"/>
    <x v="100"/>
    <x v="183"/>
    <x v="84"/>
    <n v="1"/>
    <s v="WN"/>
  </r>
  <r>
    <x v="6"/>
    <x v="180"/>
    <x v="39"/>
    <x v="2"/>
    <x v="100"/>
    <x v="184"/>
    <x v="84"/>
    <n v="1"/>
    <s v="WN"/>
  </r>
  <r>
    <x v="6"/>
    <x v="181"/>
    <x v="39"/>
    <x v="2"/>
    <x v="101"/>
    <x v="184"/>
    <x v="84"/>
    <n v="1"/>
    <s v="WN"/>
  </r>
  <r>
    <x v="6"/>
    <x v="182"/>
    <x v="39"/>
    <x v="2"/>
    <x v="32"/>
    <x v="185"/>
    <x v="67"/>
    <n v="6"/>
    <s v="WN"/>
  </r>
  <r>
    <x v="6"/>
    <x v="183"/>
    <x v="39"/>
    <x v="2"/>
    <x v="102"/>
    <x v="186"/>
    <x v="67"/>
    <n v="2"/>
    <s v="WN"/>
  </r>
  <r>
    <x v="6"/>
    <x v="184"/>
    <x v="39"/>
    <x v="2"/>
    <x v="103"/>
    <x v="187"/>
    <x v="67"/>
    <n v="1"/>
    <s v="WN"/>
  </r>
  <r>
    <x v="6"/>
    <x v="185"/>
    <x v="39"/>
    <x v="2"/>
    <x v="104"/>
    <x v="188"/>
    <x v="67"/>
    <n v="1"/>
    <s v="WN"/>
  </r>
  <r>
    <x v="6"/>
    <x v="35"/>
    <x v="2"/>
    <x v="0"/>
    <x v="105"/>
    <x v="35"/>
    <x v="13"/>
    <n v="1"/>
    <s v="ARCH"/>
  </r>
  <r>
    <x v="6"/>
    <x v="186"/>
    <x v="39"/>
    <x v="2"/>
    <x v="106"/>
    <x v="189"/>
    <x v="67"/>
    <n v="1"/>
    <s v="WN"/>
  </r>
  <r>
    <x v="7"/>
    <x v="38"/>
    <x v="2"/>
    <x v="0"/>
    <x v="107"/>
    <x v="145"/>
    <x v="14"/>
    <n v="1"/>
    <s v="ARCH"/>
  </r>
  <r>
    <x v="6"/>
    <x v="187"/>
    <x v="38"/>
    <x v="2"/>
    <x v="108"/>
    <x v="190"/>
    <x v="74"/>
    <n v="1"/>
    <s v="WN"/>
  </r>
  <r>
    <x v="6"/>
    <x v="188"/>
    <x v="38"/>
    <x v="2"/>
    <x v="109"/>
    <x v="191"/>
    <x v="74"/>
    <n v="1"/>
    <s v="WN"/>
  </r>
  <r>
    <x v="6"/>
    <x v="189"/>
    <x v="40"/>
    <x v="2"/>
    <x v="55"/>
    <x v="192"/>
    <x v="86"/>
    <n v="1"/>
    <s v="WN"/>
  </r>
  <r>
    <x v="7"/>
    <x v="190"/>
    <x v="39"/>
    <x v="2"/>
    <x v="33"/>
    <x v="193"/>
    <x v="67"/>
    <n v="7"/>
    <s v="WN"/>
  </r>
  <r>
    <x v="7"/>
    <x v="191"/>
    <x v="39"/>
    <x v="2"/>
    <x v="33"/>
    <x v="194"/>
    <x v="67"/>
    <n v="7"/>
    <s v="WN"/>
  </r>
  <r>
    <x v="7"/>
    <x v="192"/>
    <x v="39"/>
    <x v="2"/>
    <x v="33"/>
    <x v="195"/>
    <x v="67"/>
    <n v="1"/>
    <s v="WN"/>
  </r>
  <r>
    <x v="7"/>
    <x v="193"/>
    <x v="39"/>
    <x v="2"/>
    <x v="110"/>
    <x v="196"/>
    <x v="67"/>
    <n v="1"/>
    <s v="WN"/>
  </r>
  <r>
    <x v="7"/>
    <x v="194"/>
    <x v="39"/>
    <x v="2"/>
    <x v="111"/>
    <x v="197"/>
    <x v="74"/>
    <n v="1"/>
    <s v="WN"/>
  </r>
  <r>
    <x v="7"/>
    <x v="195"/>
    <x v="39"/>
    <x v="2"/>
    <x v="33"/>
    <x v="198"/>
    <x v="67"/>
    <n v="4"/>
    <s v="WN"/>
  </r>
  <r>
    <x v="7"/>
    <x v="196"/>
    <x v="39"/>
    <x v="2"/>
    <x v="112"/>
    <x v="199"/>
    <x v="67"/>
    <n v="1"/>
    <s v="WN"/>
  </r>
  <r>
    <x v="7"/>
    <x v="197"/>
    <x v="38"/>
    <x v="2"/>
    <x v="113"/>
    <x v="200"/>
    <x v="74"/>
    <n v="1"/>
    <s v="WN"/>
  </r>
  <r>
    <x v="7"/>
    <x v="198"/>
    <x v="38"/>
    <x v="2"/>
    <x v="114"/>
    <x v="191"/>
    <x v="74"/>
    <n v="1"/>
    <s v="WN"/>
  </r>
  <r>
    <x v="7"/>
    <x v="42"/>
    <x v="3"/>
    <x v="2"/>
    <x v="22"/>
    <x v="42"/>
    <x v="7"/>
    <n v="1"/>
    <s v="ARCH"/>
  </r>
  <r>
    <x v="7"/>
    <x v="10"/>
    <x v="3"/>
    <x v="2"/>
    <x v="22"/>
    <x v="43"/>
    <x v="7"/>
    <n v="1"/>
    <s v="ARCH"/>
  </r>
  <r>
    <x v="7"/>
    <x v="11"/>
    <x v="3"/>
    <x v="2"/>
    <x v="22"/>
    <x v="44"/>
    <x v="7"/>
    <n v="1"/>
    <s v="ARCH"/>
  </r>
  <r>
    <x v="2"/>
    <x v="199"/>
    <x v="39"/>
    <x v="2"/>
    <x v="30"/>
    <x v="201"/>
    <x v="67"/>
    <n v="5"/>
    <s v="WN"/>
  </r>
  <r>
    <x v="2"/>
    <x v="200"/>
    <x v="38"/>
    <x v="2"/>
    <x v="115"/>
    <x v="195"/>
    <x v="87"/>
    <n v="1"/>
    <s v="WN"/>
  </r>
  <r>
    <x v="2"/>
    <x v="201"/>
    <x v="38"/>
    <x v="2"/>
    <x v="116"/>
    <x v="202"/>
    <x v="87"/>
    <n v="1"/>
    <s v="WN"/>
  </r>
  <r>
    <x v="2"/>
    <x v="202"/>
    <x v="39"/>
    <x v="2"/>
    <x v="117"/>
    <x v="203"/>
    <x v="67"/>
    <n v="1"/>
    <s v="WN"/>
  </r>
  <r>
    <x v="2"/>
    <x v="203"/>
    <x v="39"/>
    <x v="2"/>
    <x v="30"/>
    <x v="204"/>
    <x v="74"/>
    <n v="5"/>
    <s v="WN"/>
  </r>
  <r>
    <x v="2"/>
    <x v="204"/>
    <x v="40"/>
    <x v="2"/>
    <x v="118"/>
    <x v="205"/>
    <x v="86"/>
    <n v="1"/>
    <s v="WN"/>
  </r>
  <r>
    <x v="2"/>
    <x v="204"/>
    <x v="40"/>
    <x v="2"/>
    <x v="118"/>
    <x v="206"/>
    <x v="86"/>
    <n v="1"/>
    <s v="WN"/>
  </r>
  <r>
    <x v="2"/>
    <x v="205"/>
    <x v="39"/>
    <x v="2"/>
    <x v="119"/>
    <x v="196"/>
    <x v="67"/>
    <n v="1"/>
    <s v="WN"/>
  </r>
  <r>
    <x v="2"/>
    <x v="206"/>
    <x v="39"/>
    <x v="2"/>
    <x v="120"/>
    <x v="207"/>
    <x v="67"/>
    <n v="1"/>
    <s v="WN"/>
  </r>
  <r>
    <x v="2"/>
    <x v="207"/>
    <x v="39"/>
    <x v="2"/>
    <x v="121"/>
    <x v="208"/>
    <x v="67"/>
    <n v="1"/>
    <s v="WN"/>
  </r>
  <r>
    <x v="2"/>
    <x v="208"/>
    <x v="39"/>
    <x v="2"/>
    <x v="122"/>
    <x v="209"/>
    <x v="67"/>
    <n v="3"/>
    <s v="WN"/>
  </r>
  <r>
    <x v="2"/>
    <x v="209"/>
    <x v="38"/>
    <x v="2"/>
    <x v="123"/>
    <x v="210"/>
    <x v="67"/>
    <n v="1"/>
    <s v="WN"/>
  </r>
  <r>
    <x v="2"/>
    <x v="210"/>
    <x v="38"/>
    <x v="2"/>
    <x v="124"/>
    <x v="190"/>
    <x v="87"/>
    <n v="1"/>
    <s v="WN"/>
  </r>
  <r>
    <x v="3"/>
    <x v="211"/>
    <x v="39"/>
    <x v="2"/>
    <x v="125"/>
    <x v="211"/>
    <x v="29"/>
    <n v="1"/>
    <s v="WN"/>
  </r>
  <r>
    <x v="3"/>
    <x v="212"/>
    <x v="39"/>
    <x v="2"/>
    <x v="14"/>
    <x v="212"/>
    <x v="88"/>
    <n v="1"/>
    <s v="WN"/>
  </r>
  <r>
    <x v="3"/>
    <x v="213"/>
    <x v="39"/>
    <x v="2"/>
    <x v="80"/>
    <x v="213"/>
    <x v="88"/>
    <n v="1"/>
    <s v="WN"/>
  </r>
  <r>
    <x v="3"/>
    <x v="214"/>
    <x v="38"/>
    <x v="2"/>
    <x v="126"/>
    <x v="214"/>
    <x v="68"/>
    <n v="1"/>
    <s v="WN"/>
  </r>
  <r>
    <x v="7"/>
    <x v="35"/>
    <x v="2"/>
    <x v="0"/>
    <x v="127"/>
    <x v="35"/>
    <x v="13"/>
    <n v="1"/>
    <s v="ARCH"/>
  </r>
  <r>
    <x v="3"/>
    <x v="215"/>
    <x v="39"/>
    <x v="2"/>
    <x v="44"/>
    <x v="215"/>
    <x v="68"/>
    <n v="1"/>
    <s v="WN"/>
  </r>
  <r>
    <x v="3"/>
    <x v="216"/>
    <x v="38"/>
    <x v="2"/>
    <x v="128"/>
    <x v="216"/>
    <x v="87"/>
    <n v="1"/>
    <s v="WN"/>
  </r>
  <r>
    <x v="3"/>
    <x v="217"/>
    <x v="39"/>
    <x v="2"/>
    <x v="51"/>
    <x v="217"/>
    <x v="68"/>
    <n v="1"/>
    <s v="WN"/>
  </r>
  <r>
    <x v="2"/>
    <x v="38"/>
    <x v="2"/>
    <x v="0"/>
    <x v="129"/>
    <x v="145"/>
    <x v="14"/>
    <n v="1"/>
    <s v="ARCH"/>
  </r>
  <r>
    <x v="2"/>
    <x v="73"/>
    <x v="2"/>
    <x v="0"/>
    <x v="130"/>
    <x v="218"/>
    <x v="25"/>
    <n v="1"/>
    <s v="ARCH"/>
  </r>
  <r>
    <x v="2"/>
    <x v="105"/>
    <x v="25"/>
    <x v="0"/>
    <x v="8"/>
    <x v="109"/>
    <x v="43"/>
    <n v="1"/>
    <s v="ARCH"/>
  </r>
  <r>
    <x v="3"/>
    <x v="218"/>
    <x v="39"/>
    <x v="2"/>
    <x v="131"/>
    <x v="219"/>
    <x v="29"/>
    <n v="1"/>
    <s v="WN"/>
  </r>
  <r>
    <x v="3"/>
    <x v="219"/>
    <x v="39"/>
    <x v="2"/>
    <x v="131"/>
    <x v="220"/>
    <x v="29"/>
    <n v="1"/>
    <s v="WN"/>
  </r>
  <r>
    <x v="3"/>
    <x v="220"/>
    <x v="39"/>
    <x v="2"/>
    <x v="132"/>
    <x v="221"/>
    <x v="29"/>
    <n v="1"/>
    <s v="WN"/>
  </r>
  <r>
    <x v="3"/>
    <x v="221"/>
    <x v="39"/>
    <x v="2"/>
    <x v="43"/>
    <x v="222"/>
    <x v="89"/>
    <n v="1"/>
    <s v="WN"/>
  </r>
  <r>
    <x v="3"/>
    <x v="222"/>
    <x v="38"/>
    <x v="2"/>
    <x v="133"/>
    <x v="223"/>
    <x v="88"/>
    <n v="1"/>
    <s v="WN"/>
  </r>
  <r>
    <x v="3"/>
    <x v="223"/>
    <x v="39"/>
    <x v="2"/>
    <x v="132"/>
    <x v="224"/>
    <x v="68"/>
    <n v="1"/>
    <s v="WN"/>
  </r>
  <r>
    <x v="3"/>
    <x v="224"/>
    <x v="39"/>
    <x v="2"/>
    <x v="14"/>
    <x v="225"/>
    <x v="68"/>
    <n v="1"/>
    <s v="WN"/>
  </r>
  <r>
    <x v="3"/>
    <x v="225"/>
    <x v="40"/>
    <x v="2"/>
    <x v="14"/>
    <x v="226"/>
    <x v="88"/>
    <n v="1"/>
    <s v="WN"/>
  </r>
  <r>
    <x v="0"/>
    <x v="226"/>
    <x v="41"/>
    <x v="0"/>
    <x v="1"/>
    <x v="227"/>
    <x v="90"/>
    <n v="20"/>
    <s v="WN"/>
  </r>
  <r>
    <x v="5"/>
    <x v="227"/>
    <x v="39"/>
    <x v="2"/>
    <x v="93"/>
    <x v="228"/>
    <x v="67"/>
    <n v="1"/>
    <s v="WN"/>
  </r>
  <r>
    <x v="5"/>
    <x v="227"/>
    <x v="39"/>
    <x v="0"/>
    <x v="88"/>
    <x v="229"/>
    <x v="67"/>
    <n v="2"/>
    <s v="WN"/>
  </r>
  <r>
    <x v="6"/>
    <x v="227"/>
    <x v="39"/>
    <x v="2"/>
    <x v="32"/>
    <x v="229"/>
    <x v="67"/>
    <n v="25"/>
    <s v="WN"/>
  </r>
  <r>
    <x v="7"/>
    <x v="227"/>
    <x v="39"/>
    <x v="2"/>
    <x v="33"/>
    <x v="229"/>
    <x v="67"/>
    <n v="19"/>
    <s v="WN"/>
  </r>
  <r>
    <x v="2"/>
    <x v="227"/>
    <x v="39"/>
    <x v="2"/>
    <x v="30"/>
    <x v="229"/>
    <x v="67"/>
    <n v="27"/>
    <s v="WN"/>
  </r>
  <r>
    <x v="5"/>
    <x v="228"/>
    <x v="39"/>
    <x v="0"/>
    <x v="37"/>
    <x v="230"/>
    <x v="67"/>
    <n v="4"/>
    <s v="WN"/>
  </r>
  <r>
    <x v="5"/>
    <x v="228"/>
    <x v="39"/>
    <x v="0"/>
    <x v="41"/>
    <x v="231"/>
    <x v="67"/>
    <n v="1"/>
    <s v="WN"/>
  </r>
  <r>
    <x v="6"/>
    <x v="228"/>
    <x v="39"/>
    <x v="2"/>
    <x v="32"/>
    <x v="231"/>
    <x v="67"/>
    <n v="9"/>
    <s v="WN"/>
  </r>
  <r>
    <x v="7"/>
    <x v="228"/>
    <x v="39"/>
    <x v="2"/>
    <x v="33"/>
    <x v="231"/>
    <x v="67"/>
    <n v="15"/>
    <s v="WN"/>
  </r>
  <r>
    <x v="2"/>
    <x v="228"/>
    <x v="39"/>
    <x v="2"/>
    <x v="30"/>
    <x v="232"/>
    <x v="67"/>
    <n v="2"/>
    <s v="WN"/>
  </r>
  <r>
    <x v="6"/>
    <x v="229"/>
    <x v="42"/>
    <x v="0"/>
    <x v="134"/>
    <x v="233"/>
    <x v="48"/>
    <n v="1"/>
    <s v="WN"/>
  </r>
  <r>
    <x v="4"/>
    <x v="230"/>
    <x v="43"/>
    <x v="2"/>
    <x v="18"/>
    <x v="234"/>
    <x v="29"/>
    <m/>
    <s v="WN"/>
  </r>
  <r>
    <x v="1"/>
    <x v="231"/>
    <x v="43"/>
    <x v="2"/>
    <x v="38"/>
    <x v="235"/>
    <x v="29"/>
    <n v="1"/>
    <s v="WN"/>
  </r>
  <r>
    <x v="1"/>
    <x v="232"/>
    <x v="43"/>
    <x v="2"/>
    <x v="38"/>
    <x v="236"/>
    <x v="29"/>
    <n v="1"/>
    <s v="WN"/>
  </r>
  <r>
    <x v="6"/>
    <x v="233"/>
    <x v="43"/>
    <x v="0"/>
    <x v="64"/>
    <x v="237"/>
    <x v="29"/>
    <n v="1"/>
    <s v="WN"/>
  </r>
  <r>
    <x v="2"/>
    <x v="234"/>
    <x v="43"/>
    <x v="0"/>
    <x v="8"/>
    <x v="238"/>
    <x v="91"/>
    <n v="1"/>
    <s v="WN"/>
  </r>
  <r>
    <x v="3"/>
    <x v="235"/>
    <x v="43"/>
    <x v="2"/>
    <x v="51"/>
    <x v="239"/>
    <x v="92"/>
    <n v="1"/>
    <s v="WN"/>
  </r>
  <r>
    <x v="2"/>
    <x v="42"/>
    <x v="3"/>
    <x v="2"/>
    <x v="22"/>
    <x v="42"/>
    <x v="7"/>
    <n v="1"/>
    <s v="ARCH"/>
  </r>
  <r>
    <x v="2"/>
    <x v="10"/>
    <x v="3"/>
    <x v="2"/>
    <x v="22"/>
    <x v="43"/>
    <x v="7"/>
    <n v="1"/>
    <s v="ARCH"/>
  </r>
  <r>
    <x v="2"/>
    <x v="11"/>
    <x v="3"/>
    <x v="2"/>
    <x v="22"/>
    <x v="44"/>
    <x v="7"/>
    <n v="1"/>
    <s v="ARCH"/>
  </r>
  <r>
    <x v="3"/>
    <x v="236"/>
    <x v="43"/>
    <x v="0"/>
    <x v="44"/>
    <x v="240"/>
    <x v="93"/>
    <n v="1"/>
    <s v="WN"/>
  </r>
  <r>
    <x v="3"/>
    <x v="237"/>
    <x v="43"/>
    <x v="0"/>
    <x v="43"/>
    <x v="241"/>
    <x v="94"/>
    <n v="1"/>
    <s v="WN"/>
  </r>
  <r>
    <x v="5"/>
    <x v="238"/>
    <x v="44"/>
    <x v="0"/>
    <x v="31"/>
    <x v="242"/>
    <x v="95"/>
    <n v="6"/>
    <s v="WN"/>
  </r>
  <r>
    <x v="2"/>
    <x v="238"/>
    <x v="44"/>
    <x v="0"/>
    <x v="30"/>
    <x v="242"/>
    <x v="95"/>
    <n v="2"/>
    <s v="WN"/>
  </r>
  <r>
    <x v="5"/>
    <x v="239"/>
    <x v="44"/>
    <x v="0"/>
    <x v="31"/>
    <x v="243"/>
    <x v="95"/>
    <n v="2"/>
    <s v="WN"/>
  </r>
  <r>
    <x v="6"/>
    <x v="239"/>
    <x v="44"/>
    <x v="0"/>
    <x v="32"/>
    <x v="243"/>
    <x v="95"/>
    <n v="1"/>
    <s v="WN"/>
  </r>
  <r>
    <x v="7"/>
    <x v="239"/>
    <x v="44"/>
    <x v="0"/>
    <x v="33"/>
    <x v="243"/>
    <x v="95"/>
    <n v="3"/>
    <s v="WN"/>
  </r>
  <r>
    <x v="6"/>
    <x v="240"/>
    <x v="44"/>
    <x v="0"/>
    <x v="32"/>
    <x v="244"/>
    <x v="95"/>
    <n v="2"/>
    <s v="WN"/>
  </r>
  <r>
    <x v="7"/>
    <x v="240"/>
    <x v="44"/>
    <x v="0"/>
    <x v="33"/>
    <x v="244"/>
    <x v="95"/>
    <n v="2"/>
    <s v="WN"/>
  </r>
  <r>
    <x v="2"/>
    <x v="240"/>
    <x v="44"/>
    <x v="0"/>
    <x v="30"/>
    <x v="244"/>
    <x v="95"/>
    <n v="2"/>
    <s v="WN"/>
  </r>
  <r>
    <x v="6"/>
    <x v="241"/>
    <x v="44"/>
    <x v="0"/>
    <x v="32"/>
    <x v="245"/>
    <x v="95"/>
    <n v="6"/>
    <s v="WN"/>
  </r>
  <r>
    <x v="7"/>
    <x v="241"/>
    <x v="44"/>
    <x v="0"/>
    <x v="33"/>
    <x v="245"/>
    <x v="95"/>
    <n v="9"/>
    <s v="WN"/>
  </r>
  <r>
    <x v="2"/>
    <x v="241"/>
    <x v="44"/>
    <x v="0"/>
    <x v="30"/>
    <x v="245"/>
    <x v="95"/>
    <n v="4"/>
    <s v="WN"/>
  </r>
  <r>
    <x v="5"/>
    <x v="242"/>
    <x v="44"/>
    <x v="0"/>
    <x v="31"/>
    <x v="246"/>
    <x v="95"/>
    <n v="5"/>
    <s v="WN"/>
  </r>
  <r>
    <x v="6"/>
    <x v="242"/>
    <x v="44"/>
    <x v="0"/>
    <x v="32"/>
    <x v="246"/>
    <x v="95"/>
    <n v="3"/>
    <s v="WN"/>
  </r>
  <r>
    <x v="7"/>
    <x v="242"/>
    <x v="44"/>
    <x v="0"/>
    <x v="33"/>
    <x v="246"/>
    <x v="95"/>
    <n v="2"/>
    <s v="WN"/>
  </r>
  <r>
    <x v="2"/>
    <x v="242"/>
    <x v="44"/>
    <x v="0"/>
    <x v="30"/>
    <x v="246"/>
    <x v="95"/>
    <n v="9"/>
    <s v="WN"/>
  </r>
  <r>
    <x v="0"/>
    <x v="243"/>
    <x v="45"/>
    <x v="2"/>
    <x v="81"/>
    <x v="247"/>
    <x v="96"/>
    <n v="20"/>
    <s v="WN"/>
  </r>
  <r>
    <x v="4"/>
    <x v="243"/>
    <x v="46"/>
    <x v="2"/>
    <x v="1"/>
    <x v="248"/>
    <x v="29"/>
    <n v="20"/>
    <s v="WN"/>
  </r>
  <r>
    <x v="5"/>
    <x v="244"/>
    <x v="47"/>
    <x v="0"/>
    <x v="92"/>
    <x v="249"/>
    <x v="97"/>
    <n v="1"/>
    <s v="WN"/>
  </r>
  <r>
    <x v="6"/>
    <x v="244"/>
    <x v="47"/>
    <x v="0"/>
    <x v="55"/>
    <x v="249"/>
    <x v="97"/>
    <n v="2"/>
    <s v="WN"/>
  </r>
  <r>
    <x v="2"/>
    <x v="244"/>
    <x v="47"/>
    <x v="0"/>
    <x v="60"/>
    <x v="250"/>
    <x v="98"/>
    <n v="2"/>
    <s v="WN"/>
  </r>
  <r>
    <x v="6"/>
    <x v="245"/>
    <x v="47"/>
    <x v="0"/>
    <x v="55"/>
    <x v="250"/>
    <x v="98"/>
    <n v="2"/>
    <s v="WN"/>
  </r>
  <r>
    <x v="3"/>
    <x v="38"/>
    <x v="2"/>
    <x v="0"/>
    <x v="135"/>
    <x v="145"/>
    <x v="14"/>
    <n v="1"/>
    <s v="ARCH"/>
  </r>
  <r>
    <x v="2"/>
    <x v="245"/>
    <x v="47"/>
    <x v="0"/>
    <x v="60"/>
    <x v="249"/>
    <x v="97"/>
    <n v="2"/>
    <s v="WN"/>
  </r>
  <r>
    <x v="4"/>
    <x v="246"/>
    <x v="27"/>
    <x v="0"/>
    <x v="25"/>
    <x v="251"/>
    <x v="99"/>
    <n v="9"/>
    <s v="WN"/>
  </r>
  <r>
    <x v="0"/>
    <x v="247"/>
    <x v="46"/>
    <x v="0"/>
    <x v="136"/>
    <x v="252"/>
    <x v="100"/>
    <n v="3"/>
    <s v="WN"/>
  </r>
  <r>
    <x v="4"/>
    <x v="247"/>
    <x v="46"/>
    <x v="0"/>
    <x v="137"/>
    <x v="252"/>
    <x v="100"/>
    <n v="3"/>
    <s v="WN"/>
  </r>
  <r>
    <x v="5"/>
    <x v="247"/>
    <x v="46"/>
    <x v="0"/>
    <x v="31"/>
    <x v="252"/>
    <x v="100"/>
    <n v="10"/>
    <s v="WN"/>
  </r>
  <r>
    <x v="1"/>
    <x v="247"/>
    <x v="46"/>
    <x v="0"/>
    <x v="50"/>
    <x v="252"/>
    <x v="100"/>
    <n v="4"/>
    <s v="WN"/>
  </r>
  <r>
    <x v="6"/>
    <x v="247"/>
    <x v="46"/>
    <x v="0"/>
    <x v="32"/>
    <x v="252"/>
    <x v="100"/>
    <n v="18"/>
    <s v="WN"/>
  </r>
  <r>
    <x v="7"/>
    <x v="247"/>
    <x v="46"/>
    <x v="0"/>
    <x v="33"/>
    <x v="252"/>
    <x v="100"/>
    <n v="18"/>
    <s v="WN"/>
  </r>
  <r>
    <x v="2"/>
    <x v="247"/>
    <x v="46"/>
    <x v="0"/>
    <x v="30"/>
    <x v="252"/>
    <x v="100"/>
    <n v="15"/>
    <s v="WN"/>
  </r>
  <r>
    <x v="3"/>
    <x v="248"/>
    <x v="46"/>
    <x v="0"/>
    <x v="53"/>
    <x v="252"/>
    <x v="100"/>
    <n v="5"/>
    <s v="WN"/>
  </r>
  <r>
    <x v="0"/>
    <x v="249"/>
    <x v="8"/>
    <x v="2"/>
    <x v="1"/>
    <x v="253"/>
    <x v="101"/>
    <n v="1"/>
    <s v="WN"/>
  </r>
  <r>
    <x v="0"/>
    <x v="250"/>
    <x v="46"/>
    <x v="1"/>
    <x v="1"/>
    <x v="254"/>
    <x v="102"/>
    <n v="5"/>
    <s v="WN"/>
  </r>
  <r>
    <x v="0"/>
    <x v="251"/>
    <x v="48"/>
    <x v="1"/>
    <x v="1"/>
    <x v="255"/>
    <x v="103"/>
    <n v="1"/>
    <s v="WN"/>
  </r>
  <r>
    <x v="4"/>
    <x v="252"/>
    <x v="46"/>
    <x v="0"/>
    <x v="25"/>
    <x v="256"/>
    <x v="104"/>
    <n v="2"/>
    <s v="WN"/>
  </r>
  <r>
    <x v="5"/>
    <x v="253"/>
    <x v="6"/>
    <x v="2"/>
    <x v="138"/>
    <x v="257"/>
    <x v="105"/>
    <n v="1"/>
    <s v="WN"/>
  </r>
  <r>
    <x v="5"/>
    <x v="253"/>
    <x v="46"/>
    <x v="2"/>
    <x v="139"/>
    <x v="258"/>
    <x v="29"/>
    <n v="1"/>
    <s v="WN"/>
  </r>
  <r>
    <x v="5"/>
    <x v="254"/>
    <x v="46"/>
    <x v="2"/>
    <x v="140"/>
    <x v="259"/>
    <x v="29"/>
    <n v="1"/>
    <s v="WN"/>
  </r>
  <r>
    <x v="5"/>
    <x v="254"/>
    <x v="46"/>
    <x v="2"/>
    <x v="29"/>
    <x v="259"/>
    <x v="29"/>
    <n v="1"/>
    <s v="WN"/>
  </r>
  <r>
    <x v="5"/>
    <x v="254"/>
    <x v="46"/>
    <x v="2"/>
    <x v="27"/>
    <x v="259"/>
    <x v="29"/>
    <n v="2"/>
    <s v="WN"/>
  </r>
  <r>
    <x v="7"/>
    <x v="254"/>
    <x v="46"/>
    <x v="2"/>
    <x v="141"/>
    <x v="259"/>
    <x v="29"/>
    <n v="1"/>
    <s v="WN"/>
  </r>
  <r>
    <x v="7"/>
    <x v="254"/>
    <x v="46"/>
    <x v="2"/>
    <x v="142"/>
    <x v="259"/>
    <x v="29"/>
    <n v="1"/>
    <s v="WN"/>
  </r>
  <r>
    <x v="1"/>
    <x v="255"/>
    <x v="6"/>
    <x v="2"/>
    <x v="143"/>
    <x v="260"/>
    <x v="106"/>
    <n v="1"/>
    <s v="WN"/>
  </r>
  <r>
    <x v="6"/>
    <x v="256"/>
    <x v="6"/>
    <x v="2"/>
    <x v="64"/>
    <x v="261"/>
    <x v="107"/>
    <n v="1"/>
    <s v="WN"/>
  </r>
  <r>
    <x v="6"/>
    <x v="257"/>
    <x v="39"/>
    <x v="2"/>
    <x v="101"/>
    <x v="262"/>
    <x v="29"/>
    <n v="1"/>
    <s v="WN"/>
  </r>
  <r>
    <x v="2"/>
    <x v="258"/>
    <x v="6"/>
    <x v="2"/>
    <x v="8"/>
    <x v="263"/>
    <x v="107"/>
    <n v="1"/>
    <s v="WN"/>
  </r>
  <r>
    <x v="3"/>
    <x v="259"/>
    <x v="6"/>
    <x v="2"/>
    <x v="43"/>
    <x v="264"/>
    <x v="108"/>
    <n v="1"/>
    <s v="WN"/>
  </r>
  <r>
    <x v="3"/>
    <x v="260"/>
    <x v="6"/>
    <x v="2"/>
    <x v="132"/>
    <x v="265"/>
    <x v="108"/>
    <n v="1"/>
    <s v="WN"/>
  </r>
  <r>
    <x v="3"/>
    <x v="261"/>
    <x v="6"/>
    <x v="2"/>
    <x v="131"/>
    <x v="266"/>
    <x v="108"/>
    <n v="1"/>
    <s v="WN"/>
  </r>
  <r>
    <x v="3"/>
    <x v="262"/>
    <x v="6"/>
    <x v="2"/>
    <x v="125"/>
    <x v="267"/>
    <x v="108"/>
    <n v="1"/>
    <s v="WN"/>
  </r>
  <r>
    <x v="4"/>
    <x v="263"/>
    <x v="6"/>
    <x v="2"/>
    <x v="35"/>
    <x v="268"/>
    <x v="109"/>
    <n v="2"/>
    <s v="WN"/>
  </r>
  <r>
    <x v="4"/>
    <x v="263"/>
    <x v="6"/>
    <x v="2"/>
    <x v="24"/>
    <x v="268"/>
    <x v="109"/>
    <n v="1"/>
    <s v="WN"/>
  </r>
  <r>
    <x v="4"/>
    <x v="263"/>
    <x v="6"/>
    <x v="2"/>
    <x v="24"/>
    <x v="268"/>
    <x v="109"/>
    <n v="14"/>
    <s v="WN"/>
  </r>
  <r>
    <x v="5"/>
    <x v="264"/>
    <x v="6"/>
    <x v="2"/>
    <x v="37"/>
    <x v="269"/>
    <x v="110"/>
    <n v="5"/>
    <s v="WN"/>
  </r>
  <r>
    <x v="5"/>
    <x v="264"/>
    <x v="6"/>
    <x v="2"/>
    <x v="27"/>
    <x v="269"/>
    <x v="109"/>
    <n v="3"/>
    <s v="WN"/>
  </r>
  <r>
    <x v="3"/>
    <x v="105"/>
    <x v="25"/>
    <x v="0"/>
    <x v="51"/>
    <x v="109"/>
    <x v="43"/>
    <n v="1"/>
    <s v="ARCH"/>
  </r>
  <r>
    <x v="5"/>
    <x v="265"/>
    <x v="6"/>
    <x v="2"/>
    <x v="27"/>
    <x v="270"/>
    <x v="109"/>
    <n v="2"/>
    <s v="WN"/>
  </r>
  <r>
    <x v="5"/>
    <x v="265"/>
    <x v="6"/>
    <x v="2"/>
    <x v="28"/>
    <x v="271"/>
    <x v="109"/>
    <n v="1"/>
    <s v="WN"/>
  </r>
  <r>
    <x v="5"/>
    <x v="265"/>
    <x v="6"/>
    <x v="2"/>
    <x v="144"/>
    <x v="272"/>
    <x v="109"/>
    <n v="4"/>
    <s v="WN"/>
  </r>
  <r>
    <x v="1"/>
    <x v="266"/>
    <x v="6"/>
    <x v="2"/>
    <x v="143"/>
    <x v="273"/>
    <x v="111"/>
    <n v="2"/>
    <s v="WN"/>
  </r>
  <r>
    <x v="1"/>
    <x v="266"/>
    <x v="6"/>
    <x v="2"/>
    <x v="145"/>
    <x v="273"/>
    <x v="111"/>
    <n v="3"/>
    <s v="WN"/>
  </r>
  <r>
    <x v="1"/>
    <x v="266"/>
    <x v="6"/>
    <x v="2"/>
    <x v="63"/>
    <x v="273"/>
    <x v="111"/>
    <n v="2"/>
    <s v="WN"/>
  </r>
  <r>
    <x v="6"/>
    <x v="266"/>
    <x v="6"/>
    <x v="2"/>
    <x v="55"/>
    <x v="273"/>
    <x v="111"/>
    <n v="1"/>
    <s v="WN"/>
  </r>
  <r>
    <x v="2"/>
    <x v="266"/>
    <x v="6"/>
    <x v="2"/>
    <x v="60"/>
    <x v="273"/>
    <x v="111"/>
    <n v="1"/>
    <s v="WN"/>
  </r>
  <r>
    <x v="2"/>
    <x v="266"/>
    <x v="6"/>
    <x v="2"/>
    <x v="8"/>
    <x v="274"/>
    <x v="52"/>
    <n v="3"/>
    <s v="WN"/>
  </r>
  <r>
    <x v="1"/>
    <x v="267"/>
    <x v="6"/>
    <x v="2"/>
    <x v="50"/>
    <x v="275"/>
    <x v="109"/>
    <n v="3"/>
    <s v="WN"/>
  </r>
  <r>
    <x v="6"/>
    <x v="267"/>
    <x v="6"/>
    <x v="2"/>
    <x v="32"/>
    <x v="276"/>
    <x v="109"/>
    <n v="34"/>
    <s v="WN"/>
  </r>
  <r>
    <x v="3"/>
    <x v="35"/>
    <x v="2"/>
    <x v="0"/>
    <x v="44"/>
    <x v="35"/>
    <x v="13"/>
    <n v="1"/>
    <s v="ARCH"/>
  </r>
  <r>
    <x v="3"/>
    <x v="268"/>
    <x v="0"/>
    <x v="0"/>
    <x v="146"/>
    <x v="277"/>
    <x v="112"/>
    <n v="1"/>
    <s v="ARCH"/>
  </r>
  <r>
    <x v="7"/>
    <x v="267"/>
    <x v="6"/>
    <x v="2"/>
    <x v="33"/>
    <x v="278"/>
    <x v="109"/>
    <n v="35"/>
    <s v="WN"/>
  </r>
  <r>
    <x v="2"/>
    <x v="267"/>
    <x v="6"/>
    <x v="2"/>
    <x v="30"/>
    <x v="279"/>
    <x v="109"/>
    <n v="31"/>
    <s v="WN"/>
  </r>
  <r>
    <x v="3"/>
    <x v="269"/>
    <x v="6"/>
    <x v="2"/>
    <x v="53"/>
    <x v="280"/>
    <x v="109"/>
    <n v="4"/>
    <s v="WN"/>
  </r>
  <r>
    <x v="1"/>
    <x v="270"/>
    <x v="49"/>
    <x v="2"/>
    <x v="6"/>
    <x v="281"/>
    <x v="83"/>
    <n v="1"/>
    <s v="WN"/>
  </r>
  <r>
    <x v="1"/>
    <x v="270"/>
    <x v="49"/>
    <x v="2"/>
    <x v="46"/>
    <x v="281"/>
    <x v="83"/>
    <n v="1"/>
    <s v="WN"/>
  </r>
  <r>
    <x v="3"/>
    <x v="42"/>
    <x v="3"/>
    <x v="2"/>
    <x v="22"/>
    <x v="42"/>
    <x v="7"/>
    <n v="1"/>
    <s v="ARCH"/>
  </r>
  <r>
    <x v="3"/>
    <x v="10"/>
    <x v="3"/>
    <x v="2"/>
    <x v="22"/>
    <x v="43"/>
    <x v="7"/>
    <n v="1"/>
    <s v="ARCH"/>
  </r>
  <r>
    <x v="3"/>
    <x v="11"/>
    <x v="3"/>
    <x v="2"/>
    <x v="22"/>
    <x v="44"/>
    <x v="7"/>
    <n v="1"/>
    <s v="ARCH"/>
  </r>
  <r>
    <x v="3"/>
    <x v="271"/>
    <x v="6"/>
    <x v="2"/>
    <x v="14"/>
    <x v="282"/>
    <x v="113"/>
    <n v="3"/>
    <s v="ARCH"/>
  </r>
  <r>
    <x v="3"/>
    <x v="271"/>
    <x v="6"/>
    <x v="2"/>
    <x v="80"/>
    <x v="283"/>
    <x v="114"/>
    <n v="2"/>
    <s v="ARCH"/>
  </r>
  <r>
    <x v="3"/>
    <x v="115"/>
    <x v="6"/>
    <x v="2"/>
    <x v="43"/>
    <x v="284"/>
    <x v="113"/>
    <n v="4"/>
    <s v="ARCH"/>
  </r>
  <r>
    <x v="1"/>
    <x v="270"/>
    <x v="49"/>
    <x v="2"/>
    <x v="46"/>
    <x v="281"/>
    <x v="83"/>
    <n v="1"/>
    <s v="WN"/>
  </r>
  <r>
    <x v="3"/>
    <x v="272"/>
    <x v="50"/>
    <x v="2"/>
    <x v="53"/>
    <x v="285"/>
    <x v="83"/>
    <n v="4"/>
    <s v="WN"/>
  </r>
  <r>
    <x v="3"/>
    <x v="115"/>
    <x v="6"/>
    <x v="2"/>
    <x v="147"/>
    <x v="284"/>
    <x v="113"/>
    <n v="2"/>
    <s v="ARCH"/>
  </r>
  <r>
    <x v="3"/>
    <x v="115"/>
    <x v="6"/>
    <x v="2"/>
    <x v="147"/>
    <x v="284"/>
    <x v="113"/>
    <n v="3"/>
    <s v="ARCH"/>
  </r>
  <r>
    <x v="3"/>
    <x v="115"/>
    <x v="6"/>
    <x v="2"/>
    <x v="9"/>
    <x v="284"/>
    <x v="113"/>
    <n v="4"/>
    <s v="ARCH"/>
  </r>
  <r>
    <x v="3"/>
    <x v="273"/>
    <x v="6"/>
    <x v="2"/>
    <x v="51"/>
    <x v="286"/>
    <x v="115"/>
    <n v="1"/>
    <s v="ARCH"/>
  </r>
  <r>
    <x v="3"/>
    <x v="272"/>
    <x v="49"/>
    <x v="2"/>
    <x v="51"/>
    <x v="287"/>
    <x v="83"/>
    <n v="1"/>
    <s v="WN"/>
  </r>
  <r>
    <x v="1"/>
    <x v="274"/>
    <x v="51"/>
    <x v="2"/>
    <x v="50"/>
    <x v="288"/>
    <x v="83"/>
    <n v="2"/>
    <s v="WN"/>
  </r>
  <r>
    <x v="8"/>
    <x v="275"/>
    <x v="52"/>
    <x v="3"/>
    <x v="52"/>
    <x v="289"/>
    <x v="48"/>
    <m/>
    <m/>
  </r>
  <r>
    <x v="6"/>
    <x v="274"/>
    <x v="51"/>
    <x v="2"/>
    <x v="32"/>
    <x v="290"/>
    <x v="83"/>
    <n v="17"/>
    <s v="WN"/>
  </r>
  <r>
    <x v="7"/>
    <x v="274"/>
    <x v="51"/>
    <x v="2"/>
    <x v="33"/>
    <x v="290"/>
    <x v="83"/>
    <n v="18"/>
    <s v="WN"/>
  </r>
  <r>
    <x v="2"/>
    <x v="274"/>
    <x v="51"/>
    <x v="2"/>
    <x v="30"/>
    <x v="290"/>
    <x v="83"/>
    <n v="14"/>
    <s v="WN"/>
  </r>
  <r>
    <x v="1"/>
    <x v="276"/>
    <x v="18"/>
    <x v="2"/>
    <x v="46"/>
    <x v="291"/>
    <x v="27"/>
    <n v="1"/>
    <s v="ARCH"/>
  </r>
  <r>
    <x v="2"/>
    <x v="277"/>
    <x v="49"/>
    <x v="2"/>
    <x v="8"/>
    <x v="285"/>
    <x v="83"/>
    <n v="1"/>
    <s v="WN"/>
  </r>
  <r>
    <x v="8"/>
    <x v="275"/>
    <x v="52"/>
    <x v="4"/>
    <x v="52"/>
    <x v="289"/>
    <x v="48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0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1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49750255-525D-4BE6-8A6D-85EF2F9FD318}" name="ZESTAWIENIE WYPOSAŻENIA - PIWNICA (K-1)" cacheId="44" applyNumberFormats="0" applyBorderFormats="0" applyFontFormats="0" applyPatternFormats="0" applyAlignmentFormats="0" applyWidthHeightFormats="0" dataCaption="" updatedVersion="8" compact="0" compactData="0" customListSort="0">
  <location ref="A3:F45" firstHeaderRow="1" firstDataRow="1" firstDataCol="5" rowPageCount="1" colPageCount="1"/>
  <pivotFields count="9">
    <pivotField axis="axisPage" compact="0" outline="0" showAll="0" includeNewItemsInFilter="1" defaultSubtotal="0">
      <items count="12">
        <item x="0"/>
        <item x="4"/>
        <item x="1"/>
        <item x="6"/>
        <item x="7"/>
        <item x="2"/>
        <item x="5"/>
        <item x="3"/>
        <item x="8"/>
        <item m="1" x="10"/>
        <item m="1" x="9"/>
        <item m="1" x="11"/>
      </items>
    </pivotField>
    <pivotField axis="axisRow" compact="0" outline="0" showAll="0" includeNewItemsInFilter="1" defaultSubtotal="0">
      <items count="291">
        <item x="1"/>
        <item x="2"/>
        <item x="38"/>
        <item x="73"/>
        <item m="1" x="283"/>
        <item x="35"/>
        <item x="268"/>
        <item x="42"/>
        <item x="10"/>
        <item x="11"/>
        <item x="3"/>
        <item x="4"/>
        <item x="12"/>
        <item x="43"/>
        <item x="0"/>
        <item x="5"/>
        <item x="6"/>
        <item x="7"/>
        <item x="8"/>
        <item x="9"/>
        <item x="271"/>
        <item x="115"/>
        <item x="13"/>
        <item x="39"/>
        <item x="40"/>
        <item x="41"/>
        <item x="14"/>
        <item x="78"/>
        <item x="276"/>
        <item x="77"/>
        <item x="114"/>
        <item x="46"/>
        <item x="48"/>
        <item x="118"/>
        <item x="44"/>
        <item x="45"/>
        <item m="1" x="284"/>
        <item m="1" x="285"/>
        <item x="117"/>
        <item x="275"/>
        <item x="15"/>
        <item x="250"/>
        <item x="249"/>
        <item x="116"/>
        <item x="148"/>
        <item x="149"/>
        <item x="129"/>
        <item x="150"/>
        <item x="131"/>
        <item x="130"/>
        <item x="151"/>
        <item x="152"/>
        <item x="153"/>
        <item m="1" x="282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7"/>
        <item m="1" x="288"/>
        <item m="1" x="286"/>
        <item x="84"/>
        <item x="67"/>
        <item x="85"/>
        <item x="59"/>
        <item x="61"/>
        <item x="63"/>
        <item x="60"/>
        <item x="65"/>
        <item x="58"/>
        <item x="62"/>
        <item x="86"/>
        <item x="227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1"/>
        <item x="202"/>
        <item x="234"/>
        <item x="258"/>
        <item x="76"/>
        <item x="139"/>
        <item x="140"/>
        <item x="246"/>
        <item x="124"/>
        <item x="80"/>
        <item x="241"/>
        <item x="242"/>
        <item x="239"/>
        <item x="240"/>
        <item x="238"/>
        <item x="64"/>
        <item x="254"/>
        <item x="253"/>
        <item x="257"/>
        <item x="256"/>
        <item x="47"/>
        <item m="1" x="279"/>
        <item x="125"/>
        <item x="181"/>
        <item m="1" x="289"/>
        <item x="277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x="98"/>
        <item x="99"/>
        <item m="1" x="290"/>
        <item x="87"/>
        <item x="211"/>
        <item x="218"/>
        <item x="219"/>
        <item x="220"/>
        <item x="221"/>
        <item x="222"/>
        <item x="142"/>
        <item x="224"/>
        <item x="225"/>
        <item x="212"/>
        <item x="213"/>
        <item x="214"/>
        <item x="215"/>
        <item x="216"/>
        <item x="217"/>
        <item x="223"/>
        <item x="94"/>
        <item x="95"/>
        <item x="109"/>
        <item x="269"/>
        <item x="272"/>
        <item x="108"/>
        <item x="126"/>
        <item x="127"/>
        <item x="107"/>
        <item x="145"/>
        <item x="229"/>
        <item x="37"/>
        <item x="49"/>
        <item x="235"/>
        <item x="236"/>
        <item x="237"/>
        <item x="111"/>
        <item x="146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1"/>
        <item x="200"/>
        <item m="1" x="278"/>
        <item x="100"/>
        <item x="101"/>
        <item x="248"/>
        <item x="247"/>
        <item x="251"/>
        <item x="147"/>
        <item x="50"/>
        <item x="226"/>
        <item m="1" x="280"/>
        <item x="243"/>
        <item x="96"/>
        <item x="252"/>
        <item x="110"/>
        <item x="128"/>
        <item x="162"/>
        <item x="262"/>
        <item x="261"/>
        <item x="260"/>
        <item x="259"/>
        <item x="135"/>
        <item x="143"/>
      </items>
    </pivotField>
    <pivotField name="KATEGORIA" compact="0" outline="0" multipleItemSelectionAllowed="1" showAll="0" sortType="ascending" defaultSubtotal="0">
      <items count="56">
        <item x="13"/>
        <item x="9"/>
        <item x="3"/>
        <item m="1" x="53"/>
        <item x="0"/>
        <item x="1"/>
        <item x="2"/>
        <item x="22"/>
        <item x="10"/>
        <item x="41"/>
        <item m="1" x="55"/>
        <item x="33"/>
        <item x="26"/>
        <item x="32"/>
        <item m="1" x="54"/>
        <item x="15"/>
        <item x="19"/>
        <item x="16"/>
        <item x="20"/>
        <item x="36"/>
        <item x="23"/>
        <item x="24"/>
        <item x="35"/>
        <item x="44"/>
        <item x="21"/>
        <item x="34"/>
        <item x="45"/>
        <item x="47"/>
        <item x="43"/>
        <item x="14"/>
        <item x="27"/>
        <item x="28"/>
        <item x="17"/>
        <item x="4"/>
        <item x="29"/>
        <item x="12"/>
        <item x="7"/>
        <item x="5"/>
        <item x="25"/>
        <item x="18"/>
        <item x="48"/>
        <item x="8"/>
        <item x="6"/>
        <item x="11"/>
        <item x="46"/>
        <item x="42"/>
        <item x="49"/>
        <item x="50"/>
        <item x="51"/>
        <item x="37"/>
        <item x="31"/>
        <item x="39"/>
        <item x="40"/>
        <item x="38"/>
        <item x="30"/>
        <item x="52"/>
      </items>
    </pivotField>
    <pivotField axis="axisRow" compact="0" outline="0" showAll="0" includeNewItemsInFilter="1" defaultSubtotal="0">
      <items count="5">
        <item x="0"/>
        <item x="1"/>
        <item x="2"/>
        <item x="4"/>
        <item x="3"/>
      </items>
    </pivotField>
    <pivotField name="LOKALIZACJA" axis="axisRow" compact="0" outline="0" multipleItemSelectionAllowed="1" showAll="0" defaultSubtotal="0">
      <items count="155">
        <item x="99"/>
        <item x="19"/>
        <item x="23"/>
        <item x="63"/>
        <item x="26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52"/>
        <item x="38"/>
        <item x="20"/>
        <item x="70"/>
        <item x="68"/>
        <item x="24"/>
        <item x="28"/>
        <item x="67"/>
        <item x="138"/>
        <item x="40"/>
        <item x="137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x="97"/>
        <item x="101"/>
        <item x="106"/>
        <item x="104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x="64"/>
        <item x="8"/>
        <item m="1" x="150"/>
        <item m="1" x="151"/>
        <item x="51"/>
        <item x="6"/>
        <item x="48"/>
        <item x="82"/>
        <item x="72"/>
        <item x="73"/>
        <item x="76"/>
        <item x="69"/>
        <item x="87"/>
        <item x="79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  <item x="46"/>
        <item x="85"/>
        <item x="71"/>
        <item x="136"/>
      </items>
    </pivotField>
    <pivotField axis="axisRow" compact="0" outline="0" showAll="0" includeNewItemsInFilter="1" defaultSubtotal="0">
      <items count="386">
        <item x="79"/>
        <item x="42"/>
        <item x="4"/>
        <item x="3"/>
        <item x="12"/>
        <item n="BALUSTRADA STALOWA, Z PŁASKOWNIKÓW 5x50 MM, LAKIER PROSZKOWY,KOLOR OKREŚLONY W PROJEKCIE ARCH. WNĘTRZ  " x="10"/>
        <item n="BALUSTRADA STALOWA Z PŁASKOWNIKÓW 5x50 MM, LAKIER PROSZKOWY, KOLOR OKREŚLONY W PROJEKCIE ARCH. WNĘTRZ " x="11"/>
        <item x="43"/>
        <item x="44"/>
        <item x="45"/>
        <item x="277"/>
        <item x="9"/>
        <item x="40"/>
        <item x="41"/>
        <item x="6"/>
        <item x="5"/>
        <item x="80"/>
        <item x="117"/>
        <item x="0"/>
        <item x="48"/>
        <item x="8"/>
        <item x="121"/>
        <item x="50"/>
        <item m="1" x="312"/>
        <item x="7"/>
        <item m="1" x="343"/>
        <item x="289"/>
        <item x="133"/>
        <item x="152"/>
        <item x="135"/>
        <item x="134"/>
        <item m="1" x="353"/>
        <item m="1" x="354"/>
        <item m="1" x="313"/>
        <item x="153"/>
        <item x="154"/>
        <item x="156"/>
        <item x="157"/>
        <item m="1" x="317"/>
        <item m="1" x="318"/>
        <item x="160"/>
        <item x="161"/>
        <item m="1" x="296"/>
        <item m="1" x="300"/>
        <item x="234"/>
        <item x="162"/>
        <item m="1" x="348"/>
        <item x="169"/>
        <item x="258"/>
        <item x="136"/>
        <item x="116"/>
        <item x="17"/>
        <item x="28"/>
        <item x="53"/>
        <item x="54"/>
        <item x="55"/>
        <item x="56"/>
        <item x="57"/>
        <item x="58"/>
        <item x="59"/>
        <item x="18"/>
        <item x="19"/>
        <item x="20"/>
        <item x="235"/>
        <item x="138"/>
        <item x="173"/>
        <item x="281"/>
        <item x="176"/>
        <item x="175"/>
        <item x="178"/>
        <item x="177"/>
        <item x="250"/>
        <item x="249"/>
        <item x="237"/>
        <item x="186"/>
        <item x="190"/>
        <item x="191"/>
        <item m="1" x="370"/>
        <item x="21"/>
        <item x="22"/>
        <item m="1" x="342"/>
        <item x="49"/>
        <item m="1" x="373"/>
        <item m="1" x="374"/>
        <item m="1" x="375"/>
        <item m="1" x="376"/>
        <item x="196"/>
        <item x="199"/>
        <item x="200"/>
        <item m="1" x="377"/>
        <item m="1" x="378"/>
        <item x="182"/>
        <item m="1" x="309"/>
        <item x="202"/>
        <item x="210"/>
        <item x="238"/>
        <item x="106"/>
        <item x="205"/>
        <item x="1"/>
        <item n="podwyższenie sceny h=28cm, wykończenie z drewna (parkiet ) na podłodze podniesionej systemowej , pod sceną instalacje elektryczne, floorboxy w posadzce sceny, pow. ok. 20m2_x000a_schody przy wyjściu " x="14"/>
        <item m="1" x="305"/>
        <item m="1" x="306"/>
        <item x="251"/>
        <item x="128"/>
        <item x="81"/>
        <item x="83"/>
        <item m="1" x="341"/>
        <item x="146"/>
        <item x="163"/>
        <item m="1" x="346"/>
        <item x="165"/>
        <item x="137"/>
        <item m="1" x="347"/>
        <item x="170"/>
        <item x="262"/>
        <item m="1" x="345"/>
        <item m="1" x="344"/>
        <item x="268"/>
        <item m="1" x="332"/>
        <item x="118"/>
        <item x="273"/>
        <item x="275"/>
        <item x="269"/>
        <item x="270"/>
        <item x="271"/>
        <item x="272"/>
        <item x="278"/>
        <item m="1" x="333"/>
        <item m="1" x="329"/>
        <item x="159"/>
        <item m="1" x="297"/>
        <item x="78"/>
        <item m="1" x="349"/>
        <item m="1" x="350"/>
        <item m="1" x="351"/>
        <item x="261"/>
        <item x="2"/>
        <item x="39"/>
        <item x="13"/>
        <item x="155"/>
        <item x="145"/>
        <item m="1" x="355"/>
        <item m="1" x="356"/>
        <item m="1" x="357"/>
        <item m="1" x="358"/>
        <item m="1" x="359"/>
        <item x="60"/>
        <item x="61"/>
        <item x="62"/>
        <item x="63"/>
        <item x="64"/>
        <item x="65"/>
        <item m="1" x="360"/>
        <item m="1" x="361"/>
        <item m="1" x="362"/>
        <item m="1" x="363"/>
        <item m="1" x="364"/>
        <item x="246"/>
        <item x="244"/>
        <item x="243"/>
        <item x="242"/>
        <item x="236"/>
        <item m="1" x="331"/>
        <item m="1" x="330"/>
        <item x="218"/>
        <item x="119"/>
        <item x="120"/>
        <item m="1" x="365"/>
        <item m="1" x="366"/>
        <item m="1" x="367"/>
        <item x="174"/>
        <item x="260"/>
        <item x="179"/>
        <item x="180"/>
        <item x="288"/>
        <item x="171"/>
        <item x="172"/>
        <item x="75"/>
        <item x="166"/>
        <item x="167"/>
        <item x="168"/>
        <item m="1" x="323"/>
        <item m="1" x="325"/>
        <item m="1" x="326"/>
        <item x="188"/>
        <item m="1" x="327"/>
        <item x="192"/>
        <item m="1" x="321"/>
        <item m="1" x="322"/>
        <item m="1" x="368"/>
        <item m="1" x="369"/>
        <item x="245"/>
        <item x="35"/>
        <item m="1" x="371"/>
        <item x="290"/>
        <item x="140"/>
        <item m="1" x="335"/>
        <item m="1" x="336"/>
        <item m="1" x="337"/>
        <item m="1" x="338"/>
        <item x="204"/>
        <item m="1" x="372"/>
        <item x="38"/>
        <item m="1" x="379"/>
        <item m="1" x="380"/>
        <item x="141"/>
        <item x="201"/>
        <item x="203"/>
        <item x="207"/>
        <item x="208"/>
        <item m="1" x="339"/>
        <item m="1" x="381"/>
        <item m="1" x="334"/>
        <item x="279"/>
        <item x="285"/>
        <item x="286"/>
        <item x="284"/>
        <item x="282"/>
        <item x="283"/>
        <item x="23"/>
        <item x="24"/>
        <item x="25"/>
        <item x="26"/>
        <item x="27"/>
        <item x="29"/>
        <item x="30"/>
        <item x="31"/>
        <item x="32"/>
        <item x="33"/>
        <item x="34"/>
        <item m="1" x="310"/>
        <item m="1" x="311"/>
        <item m="1" x="307"/>
        <item m="1" x="352"/>
        <item x="92"/>
        <item m="1" x="340"/>
        <item x="220"/>
        <item m="1" x="315"/>
        <item m="1" x="316"/>
        <item m="1" x="299"/>
        <item x="143"/>
        <item x="225"/>
        <item x="226"/>
        <item x="212"/>
        <item x="213"/>
        <item x="214"/>
        <item x="215"/>
        <item x="216"/>
        <item m="1" x="314"/>
        <item x="224"/>
        <item x="98"/>
        <item x="99"/>
        <item m="1" x="382"/>
        <item x="280"/>
        <item x="287"/>
        <item m="1" x="383"/>
        <item x="130"/>
        <item x="131"/>
        <item m="1" x="384"/>
        <item x="147"/>
        <item x="276"/>
        <item x="233"/>
        <item x="37"/>
        <item x="51"/>
        <item x="239"/>
        <item x="240"/>
        <item x="241"/>
        <item m="1" x="385"/>
        <item x="148"/>
        <item x="74"/>
        <item m="1" x="328"/>
        <item x="124"/>
        <item x="76"/>
        <item x="108"/>
        <item x="77"/>
        <item x="96"/>
        <item x="66"/>
        <item x="67"/>
        <item x="69"/>
        <item x="87"/>
        <item x="89"/>
        <item x="90"/>
        <item x="95"/>
        <item x="71"/>
        <item x="72"/>
        <item x="73"/>
        <item x="82"/>
        <item x="84"/>
        <item x="85"/>
        <item x="86"/>
        <item x="127"/>
        <item x="68"/>
        <item x="70"/>
        <item x="110"/>
        <item x="111"/>
        <item x="112"/>
        <item x="93"/>
        <item x="91"/>
        <item x="88"/>
        <item x="94"/>
        <item m="1" x="324"/>
        <item x="184"/>
        <item x="259"/>
        <item x="142"/>
        <item x="15"/>
        <item x="16"/>
        <item x="253"/>
        <item x="254"/>
        <item x="109"/>
        <item x="46"/>
        <item x="47"/>
        <item x="193"/>
        <item x="194"/>
        <item x="195"/>
        <item x="197"/>
        <item x="198"/>
        <item x="206"/>
        <item x="209"/>
        <item m="1" x="298"/>
        <item x="211"/>
        <item x="219"/>
        <item x="107"/>
        <item x="257"/>
        <item m="1" x="319"/>
        <item m="1" x="320"/>
        <item x="125"/>
        <item x="126"/>
        <item x="263"/>
        <item x="274"/>
        <item x="114"/>
        <item m="1" x="308"/>
        <item x="181"/>
        <item x="183"/>
        <item m="1" x="292"/>
        <item x="187"/>
        <item x="189"/>
        <item x="228"/>
        <item x="229"/>
        <item x="230"/>
        <item x="231"/>
        <item x="232"/>
        <item x="252"/>
        <item x="122"/>
        <item x="123"/>
        <item x="255"/>
        <item x="217"/>
        <item x="221"/>
        <item x="222"/>
        <item m="1" x="294"/>
        <item m="1" x="304"/>
        <item x="102"/>
        <item x="104"/>
        <item x="101"/>
        <item x="36"/>
        <item x="103"/>
        <item x="52"/>
        <item m="1" x="302"/>
        <item m="1" x="303"/>
        <item x="247"/>
        <item x="151"/>
        <item m="1" x="301"/>
        <item x="105"/>
        <item x="150"/>
        <item x="227"/>
        <item x="291"/>
        <item x="248"/>
        <item m="1" x="293"/>
        <item x="158"/>
        <item m="1" x="295"/>
        <item x="256"/>
        <item x="223"/>
        <item x="129"/>
        <item x="113"/>
        <item x="132"/>
        <item x="97"/>
        <item x="164"/>
        <item x="267"/>
        <item x="266"/>
        <item x="265"/>
        <item x="264"/>
        <item x="115"/>
        <item x="149"/>
        <item x="100"/>
        <item x="139"/>
        <item x="144"/>
        <item x="185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19"/>
        <item x="86"/>
        <item m="1" x="136"/>
        <item m="1" x="135"/>
        <item m="1" x="137"/>
        <item x="85"/>
        <item x="66"/>
        <item x="74"/>
        <item x="87"/>
        <item x="18"/>
        <item m="1" x="120"/>
        <item x="30"/>
        <item x="22"/>
        <item x="51"/>
        <item x="60"/>
        <item x="4"/>
        <item x="65"/>
        <item x="64"/>
        <item m="1" x="125"/>
        <item x="11"/>
        <item m="1" x="116"/>
        <item x="25"/>
        <item x="26"/>
        <item x="75"/>
        <item x="76"/>
        <item x="77"/>
        <item x="29"/>
        <item x="83"/>
        <item x="12"/>
        <item x="98"/>
        <item x="97"/>
        <item x="15"/>
        <item x="112"/>
        <item x="20"/>
        <item x="48"/>
        <item x="1"/>
        <item n="PATRZ: DETAL SCHODÓW I BALUSTRADY" x="7"/>
        <item x="6"/>
        <item n="PATRZ: RZUT POZIOMU -1" x="9"/>
        <item x="72"/>
        <item m="1" x="123"/>
        <item x="16"/>
        <item x="79"/>
        <item x="99"/>
        <item x="61"/>
        <item x="27"/>
        <item x="28"/>
        <item x="95"/>
        <item x="91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m="1" x="130"/>
        <item x="105"/>
        <item x="115"/>
        <item x="113"/>
        <item x="114"/>
        <item m="1" x="124"/>
        <item x="88"/>
        <item x="68"/>
        <item x="32"/>
        <item x="33"/>
        <item x="46"/>
        <item x="62"/>
        <item x="63"/>
        <item x="92"/>
        <item x="93"/>
        <item x="94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x="78"/>
        <item x="67"/>
        <item x="43"/>
        <item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42">
    <i>
      <x/>
      <x v="98"/>
      <x/>
      <x v="39"/>
      <x v="28"/>
    </i>
    <i>
      <x v="1"/>
      <x v="136"/>
      <x/>
      <x v="83"/>
      <x v="28"/>
    </i>
    <i>
      <x v="5"/>
      <x v="192"/>
      <x/>
      <x v="62"/>
      <x v="33"/>
    </i>
    <i r="4">
      <x v="34"/>
    </i>
    <i>
      <x v="8"/>
      <x v="5"/>
      <x v="2"/>
      <x v="40"/>
      <x v="26"/>
    </i>
    <i>
      <x v="9"/>
      <x v="6"/>
      <x v="2"/>
      <x v="40"/>
      <x v="26"/>
    </i>
    <i>
      <x v="10"/>
      <x v="3"/>
      <x v="1"/>
      <x v="115"/>
      <x v="147"/>
    </i>
    <i>
      <x v="11"/>
      <x v="2"/>
      <x v="1"/>
      <x v="115"/>
      <x v="119"/>
    </i>
    <i>
      <x v="12"/>
      <x v="4"/>
      <x v="2"/>
      <x v="40"/>
      <x v="28"/>
    </i>
    <i>
      <x v="14"/>
      <x v="18"/>
      <x/>
      <x/>
      <x v="148"/>
    </i>
    <i>
      <x v="15"/>
      <x v="15"/>
      <x v="1"/>
      <x v="19"/>
      <x v="147"/>
    </i>
    <i>
      <x v="16"/>
      <x v="14"/>
      <x v="1"/>
      <x v="19"/>
      <x v="119"/>
    </i>
    <i>
      <x v="17"/>
      <x v="24"/>
      <x v="1"/>
      <x v="3"/>
      <x v="147"/>
    </i>
    <i>
      <x v="18"/>
      <x v="20"/>
      <x v="1"/>
      <x v="3"/>
      <x v="119"/>
    </i>
    <i>
      <x v="19"/>
      <x v="11"/>
      <x v="1"/>
      <x v="41"/>
      <x v="28"/>
    </i>
    <i>
      <x v="22"/>
      <x v="138"/>
      <x v="2"/>
      <x v="55"/>
      <x v="28"/>
    </i>
    <i>
      <x v="26"/>
      <x v="99"/>
      <x v="2"/>
      <x v="42"/>
      <x v="28"/>
    </i>
    <i>
      <x v="40"/>
      <x v="304"/>
      <x v="2"/>
      <x v="58"/>
      <x v="28"/>
    </i>
    <i>
      <x v="41"/>
      <x v="307"/>
      <x v="1"/>
      <x v="101"/>
      <x v="28"/>
    </i>
    <i>
      <x v="42"/>
      <x v="306"/>
      <x v="2"/>
      <x v="54"/>
      <x v="28"/>
    </i>
    <i>
      <x v="44"/>
      <x v="362"/>
      <x v="2"/>
      <x v="43"/>
      <x v="29"/>
    </i>
    <i>
      <x v="45"/>
      <x v="359"/>
      <x v="2"/>
      <x v="124"/>
      <x v="29"/>
    </i>
    <i>
      <x v="46"/>
      <x v="27"/>
      <x/>
      <x v="21"/>
      <x v="149"/>
    </i>
    <i>
      <x v="47"/>
      <x v="28"/>
      <x v="2"/>
      <x v="10"/>
      <x v="127"/>
    </i>
    <i>
      <x v="48"/>
      <x v="29"/>
      <x/>
      <x v="20"/>
      <x v="46"/>
    </i>
    <i>
      <x v="49"/>
      <x v="30"/>
      <x/>
      <x v="21"/>
      <x v="49"/>
    </i>
    <i>
      <x v="50"/>
      <x v="34"/>
      <x v="2"/>
      <x v="11"/>
      <x v="137"/>
    </i>
    <i>
      <x v="51"/>
      <x v="35"/>
      <x v="2"/>
      <x v="11"/>
      <x v="116"/>
    </i>
    <i>
      <x v="52"/>
      <x v="139"/>
      <x v="2"/>
      <x v="27"/>
      <x v="18"/>
    </i>
    <i>
      <x v="54"/>
      <x v="96"/>
      <x/>
      <x v="2"/>
      <x v="28"/>
    </i>
    <i>
      <x v="55"/>
      <x v="321"/>
      <x/>
      <x v="107"/>
      <x v="28"/>
    </i>
    <i>
      <x v="56"/>
      <x v="271"/>
      <x/>
      <x v="86"/>
      <x v="18"/>
    </i>
    <i>
      <x v="218"/>
      <x v="350"/>
      <x/>
      <x v="119"/>
      <x v="28"/>
    </i>
    <i>
      <x v="264"/>
      <x v="305"/>
      <x v="2"/>
      <x v="58"/>
      <x v="28"/>
    </i>
    <i>
      <x v="273"/>
      <x v="341"/>
      <x/>
      <x v="141"/>
      <x v="154"/>
    </i>
    <i>
      <x v="274"/>
      <x v="344"/>
      <x v="1"/>
      <x v="114"/>
      <x v="28"/>
    </i>
    <i>
      <x v="277"/>
      <x v="363"/>
      <x/>
      <x v="127"/>
      <x v="28"/>
    </i>
    <i>
      <x v="279"/>
      <x v="358"/>
      <x v="2"/>
      <x v="140"/>
      <x v="29"/>
    </i>
    <i>
      <x v="282"/>
      <x v="372"/>
      <x/>
      <x v="38"/>
      <x v="150"/>
    </i>
    <i>
      <x v="283"/>
      <x v="373"/>
      <x v="2"/>
      <x v="38"/>
      <x v="150"/>
    </i>
    <i>
      <x v="290"/>
      <x v="384"/>
      <x v="2"/>
      <x v="38"/>
      <x v="149"/>
    </i>
    <i t="grand">
      <x/>
    </i>
  </rowItems>
  <colItems count="1">
    <i/>
  </colItems>
  <pageFields count="1">
    <pageField fld="0" item="0" hier="-1"/>
  </pageFields>
  <dataFields count="1">
    <dataField name="Suma z SZT. " fld="7" baseField="0" baseItem="0"/>
  </dataFields>
  <formats count="349">
    <format dxfId="6187">
      <pivotArea type="all" dataOnly="0" outline="0" fieldPosition="0"/>
    </format>
    <format dxfId="6186">
      <pivotArea field="1" type="button" dataOnly="0" labelOnly="1" outline="0" axis="axisRow" fieldPosition="0"/>
    </format>
    <format dxfId="6185">
      <pivotArea field="4" type="button" dataOnly="0" labelOnly="1" outline="0" axis="axisRow" fieldPosition="4"/>
    </format>
    <format dxfId="6184">
      <pivotArea field="5" type="button" dataOnly="0" labelOnly="1" outline="0" axis="axisRow" fieldPosition="1"/>
    </format>
    <format dxfId="6183">
      <pivotArea dataOnly="0" labelOnly="1" outline="0" fieldPosition="0">
        <references count="1">
          <reference field="1" count="16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</reference>
        </references>
      </pivotArea>
    </format>
    <format dxfId="6182">
      <pivotArea dataOnly="0" labelOnly="1" outline="0" fieldPosition="0">
        <references count="1">
          <reference field="1" count="16" defaultSubtotal="1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</reference>
        </references>
      </pivotArea>
    </format>
    <format dxfId="6181">
      <pivotArea dataOnly="0" labelOnly="1" outline="0" fieldPosition="0">
        <references count="2">
          <reference field="1" count="1" selected="0">
            <x v="0"/>
          </reference>
          <reference field="4" count="1">
            <x v="28"/>
          </reference>
        </references>
      </pivotArea>
    </format>
    <format dxfId="6180">
      <pivotArea dataOnly="0" labelOnly="1" outline="0" fieldPosition="0">
        <references count="2">
          <reference field="1" count="1" selected="0">
            <x v="1"/>
          </reference>
          <reference field="4" count="1">
            <x v="28"/>
          </reference>
        </references>
      </pivotArea>
    </format>
    <format dxfId="6179">
      <pivotArea dataOnly="0" labelOnly="1" outline="0" fieldPosition="0">
        <references count="2">
          <reference field="1" count="1" selected="0">
            <x v="5"/>
          </reference>
          <reference field="4" count="2">
            <x v="33"/>
            <x v="34"/>
          </reference>
        </references>
      </pivotArea>
    </format>
    <format dxfId="6178">
      <pivotArea dataOnly="0" labelOnly="1" outline="0" fieldPosition="0">
        <references count="2">
          <reference field="1" count="1" selected="0">
            <x v="8"/>
          </reference>
          <reference field="4" count="1">
            <x v="26"/>
          </reference>
        </references>
      </pivotArea>
    </format>
    <format dxfId="6177">
      <pivotArea dataOnly="0" labelOnly="1" outline="0" fieldPosition="0">
        <references count="2">
          <reference field="1" count="1" selected="0">
            <x v="9"/>
          </reference>
          <reference field="4" count="1">
            <x v="26"/>
          </reference>
        </references>
      </pivotArea>
    </format>
    <format dxfId="6176">
      <pivotArea dataOnly="0" labelOnly="1" outline="0" fieldPosition="0">
        <references count="2">
          <reference field="1" count="1" selected="0">
            <x v="10"/>
          </reference>
          <reference field="4" count="1">
            <x v="147"/>
          </reference>
        </references>
      </pivotArea>
    </format>
    <format dxfId="6175">
      <pivotArea dataOnly="0" labelOnly="1" outline="0" fieldPosition="0">
        <references count="2">
          <reference field="1" count="1" selected="0">
            <x v="11"/>
          </reference>
          <reference field="4" count="1">
            <x v="119"/>
          </reference>
        </references>
      </pivotArea>
    </format>
    <format dxfId="6174">
      <pivotArea dataOnly="0" labelOnly="1" outline="0" fieldPosition="0">
        <references count="2">
          <reference field="1" count="1" selected="0">
            <x v="12"/>
          </reference>
          <reference field="4" count="1">
            <x v="28"/>
          </reference>
        </references>
      </pivotArea>
    </format>
    <format dxfId="6173">
      <pivotArea dataOnly="0" labelOnly="1" outline="0" fieldPosition="0">
        <references count="2">
          <reference field="1" count="1" selected="0">
            <x v="14"/>
          </reference>
          <reference field="4" count="1">
            <x v="148"/>
          </reference>
        </references>
      </pivotArea>
    </format>
    <format dxfId="6172">
      <pivotArea dataOnly="0" labelOnly="1" outline="0" fieldPosition="0">
        <references count="2">
          <reference field="1" count="1" selected="0">
            <x v="15"/>
          </reference>
          <reference field="4" count="1">
            <x v="147"/>
          </reference>
        </references>
      </pivotArea>
    </format>
    <format dxfId="6171">
      <pivotArea dataOnly="0" labelOnly="1" outline="0" fieldPosition="0">
        <references count="2">
          <reference field="1" count="1" selected="0">
            <x v="16"/>
          </reference>
          <reference field="4" count="1">
            <x v="119"/>
          </reference>
        </references>
      </pivotArea>
    </format>
    <format dxfId="6170">
      <pivotArea dataOnly="0" labelOnly="1" outline="0" fieldPosition="0">
        <references count="2">
          <reference field="1" count="1" selected="0">
            <x v="17"/>
          </reference>
          <reference field="4" count="1">
            <x v="147"/>
          </reference>
        </references>
      </pivotArea>
    </format>
    <format dxfId="6169">
      <pivotArea dataOnly="0" labelOnly="1" outline="0" fieldPosition="0">
        <references count="2">
          <reference field="1" count="1" selected="0">
            <x v="18"/>
          </reference>
          <reference field="4" count="1">
            <x v="119"/>
          </reference>
        </references>
      </pivotArea>
    </format>
    <format dxfId="6168">
      <pivotArea dataOnly="0" labelOnly="1" outline="0" fieldPosition="0">
        <references count="2">
          <reference field="1" count="1" selected="0">
            <x v="19"/>
          </reference>
          <reference field="4" count="1">
            <x v="28"/>
          </reference>
        </references>
      </pivotArea>
    </format>
    <format dxfId="6167">
      <pivotArea dataOnly="0" labelOnly="1" outline="0" fieldPosition="0">
        <references count="2">
          <reference field="1" count="1" selected="0">
            <x v="22"/>
          </reference>
          <reference field="4" count="1">
            <x v="28"/>
          </reference>
        </references>
      </pivotArea>
    </format>
    <format dxfId="6166">
      <pivotArea dataOnly="0" labelOnly="1" outline="0" fieldPosition="0">
        <references count="2">
          <reference field="1" count="1" selected="0">
            <x v="26"/>
          </reference>
          <reference field="4" count="1">
            <x v="28"/>
          </reference>
        </references>
      </pivotArea>
    </format>
    <format dxfId="6165">
      <pivotArea field="5" type="button" dataOnly="0" labelOnly="1" outline="0" axis="axisRow" fieldPosition="1"/>
    </format>
    <format dxfId="6164">
      <pivotArea dataOnly="0" labelOnly="1" outline="0" fieldPosition="0">
        <references count="1">
          <reference field="0" count="1">
            <x v="0"/>
          </reference>
        </references>
      </pivotArea>
    </format>
    <format dxfId="6163">
      <pivotArea field="5" type="button" dataOnly="0" labelOnly="1" outline="0" axis="axisRow" fieldPosition="1"/>
    </format>
    <format dxfId="6162">
      <pivotArea dataOnly="0" labelOnly="1" outline="0" fieldPosition="0">
        <references count="2">
          <reference field="1" count="1" selected="0">
            <x v="8"/>
          </reference>
          <reference field="5" count="1">
            <x v="5"/>
          </reference>
        </references>
      </pivotArea>
    </format>
    <format dxfId="6161">
      <pivotArea dataOnly="0" labelOnly="1" outline="0" fieldPosition="0">
        <references count="2">
          <reference field="1" count="1" selected="0">
            <x v="9"/>
          </reference>
          <reference field="5" count="1">
            <x v="6"/>
          </reference>
        </references>
      </pivotArea>
    </format>
    <format dxfId="6160">
      <pivotArea dataOnly="0" labelOnly="1" outline="0" fieldPosition="0">
        <references count="2">
          <reference field="1" count="1" selected="0">
            <x v="10"/>
          </reference>
          <reference field="5" count="1">
            <x v="3"/>
          </reference>
        </references>
      </pivotArea>
    </format>
    <format dxfId="6159">
      <pivotArea dataOnly="0" labelOnly="1" outline="0" fieldPosition="0">
        <references count="2">
          <reference field="1" count="1" selected="0">
            <x v="11"/>
          </reference>
          <reference field="5" count="1">
            <x v="2"/>
          </reference>
        </references>
      </pivotArea>
    </format>
    <format dxfId="6158">
      <pivotArea dataOnly="0" labelOnly="1" outline="0" fieldPosition="0">
        <references count="2">
          <reference field="1" count="1" selected="0">
            <x v="12"/>
          </reference>
          <reference field="5" count="1">
            <x v="4"/>
          </reference>
        </references>
      </pivotArea>
    </format>
    <format dxfId="6157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6156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6155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6154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6153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6152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6151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6150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6149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6148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6147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6146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6145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6144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6143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6142">
      <pivotArea field="3" type="button" dataOnly="0" labelOnly="1" outline="0" axis="axisRow" fieldPosition="2"/>
    </format>
    <format dxfId="6141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6140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3"/>
          </reference>
        </references>
      </pivotArea>
    </format>
    <format dxfId="6139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4"/>
          </reference>
        </references>
      </pivotArea>
    </format>
    <format dxfId="6138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6137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6136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6135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6134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6133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6132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6131">
      <pivotArea field="6" type="button" dataOnly="0" labelOnly="1" outline="0" axis="axisRow" fieldPosition="3"/>
    </format>
    <format dxfId="6130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6129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3"/>
          </reference>
          <reference field="6" count="1">
            <x v="1"/>
          </reference>
        </references>
      </pivotArea>
    </format>
    <format dxfId="6128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4"/>
          </reference>
          <reference field="6" count="1">
            <x v="0"/>
          </reference>
        </references>
      </pivotArea>
    </format>
    <format dxfId="6127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6126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6125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6124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6123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6122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6121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6120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6119">
      <pivotArea field="2" type="button" dataOnly="0" labelOnly="1" outline="0"/>
    </format>
    <format dxfId="6118">
      <pivotArea outline="0" fieldPosition="0"/>
    </format>
    <format dxfId="6117">
      <pivotArea dataOnly="0" labelOnly="1" outline="0" axis="axisValues" fieldPosition="0"/>
    </format>
    <format dxfId="6116">
      <pivotArea type="all" dataOnly="0" outline="0" fieldPosition="0"/>
    </format>
    <format dxfId="6115">
      <pivotArea outline="0" fieldPosition="0"/>
    </format>
    <format dxfId="6114">
      <pivotArea field="5" type="button" dataOnly="0" labelOnly="1" outline="0" axis="axisRow" fieldPosition="1"/>
    </format>
    <format dxfId="6113">
      <pivotArea field="3" type="button" dataOnly="0" labelOnly="1" outline="0" axis="axisRow" fieldPosition="2"/>
    </format>
    <format dxfId="6112">
      <pivotArea field="6" type="button" dataOnly="0" labelOnly="1" outline="0" axis="axisRow" fieldPosition="3"/>
    </format>
    <format dxfId="6111">
      <pivotArea field="4" type="button" dataOnly="0" labelOnly="1" outline="0" axis="axisRow" fieldPosition="4"/>
    </format>
    <format dxfId="6110">
      <pivotArea field="2" type="button" dataOnly="0" labelOnly="1" outline="0"/>
    </format>
    <format dxfId="6109">
      <pivotArea dataOnly="0" labelOnly="1" outline="0" fieldPosition="0">
        <references count="2">
          <reference field="1" count="1" selected="0">
            <x v="8"/>
          </reference>
          <reference field="5" count="1">
            <x v="5"/>
          </reference>
        </references>
      </pivotArea>
    </format>
    <format dxfId="6108">
      <pivotArea dataOnly="0" labelOnly="1" outline="0" fieldPosition="0">
        <references count="2">
          <reference field="1" count="1" selected="0">
            <x v="9"/>
          </reference>
          <reference field="5" count="1">
            <x v="6"/>
          </reference>
        </references>
      </pivotArea>
    </format>
    <format dxfId="6107">
      <pivotArea dataOnly="0" labelOnly="1" outline="0" fieldPosition="0">
        <references count="2">
          <reference field="1" count="1" selected="0">
            <x v="10"/>
          </reference>
          <reference field="5" count="1">
            <x v="3"/>
          </reference>
        </references>
      </pivotArea>
    </format>
    <format dxfId="6106">
      <pivotArea dataOnly="0" labelOnly="1" outline="0" fieldPosition="0">
        <references count="2">
          <reference field="1" count="1" selected="0">
            <x v="11"/>
          </reference>
          <reference field="5" count="1">
            <x v="2"/>
          </reference>
        </references>
      </pivotArea>
    </format>
    <format dxfId="6105">
      <pivotArea dataOnly="0" labelOnly="1" outline="0" fieldPosition="0">
        <references count="2">
          <reference field="1" count="1" selected="0">
            <x v="12"/>
          </reference>
          <reference field="5" count="1">
            <x v="4"/>
          </reference>
        </references>
      </pivotArea>
    </format>
    <format dxfId="6104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6103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6102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6101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6100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6099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6098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6097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6096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6095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6094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6093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6092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6091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6090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6089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6088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3"/>
          </reference>
        </references>
      </pivotArea>
    </format>
    <format dxfId="6087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4"/>
          </reference>
        </references>
      </pivotArea>
    </format>
    <format dxfId="6086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6085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6084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6083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6082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6081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6080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6079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6078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3"/>
          </reference>
          <reference field="6" count="1">
            <x v="1"/>
          </reference>
        </references>
      </pivotArea>
    </format>
    <format dxfId="6077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4"/>
          </reference>
          <reference field="6" count="1">
            <x v="0"/>
          </reference>
        </references>
      </pivotArea>
    </format>
    <format dxfId="6076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6075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6074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6073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6072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6071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6070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6069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6068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6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6067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6066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2"/>
          </reference>
          <reference field="6" count="1" selected="0">
            <x v="1"/>
          </reference>
        </references>
      </pivotArea>
    </format>
    <format dxfId="6065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8"/>
          </reference>
          <reference field="5" count="1" selected="0">
            <x v="4"/>
          </reference>
          <reference field="6" count="1" selected="0">
            <x v="0"/>
          </reference>
        </references>
      </pivotArea>
    </format>
    <format dxfId="6064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48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6063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6062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6061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6060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6059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8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6058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49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6057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6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6056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49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6055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37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6054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6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6053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8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6052">
      <pivotArea dataOnly="0" labelOnly="1" outline="0" axis="axisValues" fieldPosition="0"/>
    </format>
    <format dxfId="6051">
      <pivotArea field="0" type="button" dataOnly="0" labelOnly="1" outline="0" axis="axisPage" fieldPosition="0"/>
    </format>
    <format dxfId="6050">
      <pivotArea field="1" type="button" dataOnly="0" labelOnly="1" outline="0" axis="axisRow" fieldPosition="0"/>
    </format>
    <format dxfId="6049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6048">
      <pivotArea field="1" type="button" dataOnly="0" labelOnly="1" outline="0" axis="axisRow" fieldPosition="0"/>
    </format>
    <format dxfId="6047">
      <pivotArea field="5" type="button" dataOnly="0" labelOnly="1" outline="0" axis="axisRow" fieldPosition="1"/>
    </format>
    <format dxfId="6046">
      <pivotArea field="3" type="button" dataOnly="0" labelOnly="1" outline="0" axis="axisRow" fieldPosition="2"/>
    </format>
    <format dxfId="6045">
      <pivotArea field="6" type="button" dataOnly="0" labelOnly="1" outline="0" axis="axisRow" fieldPosition="3"/>
    </format>
    <format dxfId="6044">
      <pivotArea field="4" type="button" dataOnly="0" labelOnly="1" outline="0" axis="axisRow" fieldPosition="4"/>
    </format>
    <format dxfId="6043">
      <pivotArea field="2" type="button" dataOnly="0" labelOnly="1" outline="0"/>
    </format>
    <format dxfId="6042">
      <pivotArea dataOnly="0" labelOnly="1" outline="0" axis="axisValues" fieldPosition="0"/>
    </format>
    <format dxfId="6041">
      <pivotArea field="1" type="button" dataOnly="0" labelOnly="1" outline="0" axis="axisRow" fieldPosition="0"/>
    </format>
    <format dxfId="6040">
      <pivotArea field="5" type="button" dataOnly="0" labelOnly="1" outline="0" axis="axisRow" fieldPosition="1"/>
    </format>
    <format dxfId="6039">
      <pivotArea field="3" type="button" dataOnly="0" labelOnly="1" outline="0" axis="axisRow" fieldPosition="2"/>
    </format>
    <format dxfId="6038">
      <pivotArea field="6" type="button" dataOnly="0" labelOnly="1" outline="0" axis="axisRow" fieldPosition="3"/>
    </format>
    <format dxfId="6037">
      <pivotArea field="4" type="button" dataOnly="0" labelOnly="1" outline="0" axis="axisRow" fieldPosition="4"/>
    </format>
    <format dxfId="6036">
      <pivotArea field="2" type="button" dataOnly="0" labelOnly="1" outline="0"/>
    </format>
    <format dxfId="6035">
      <pivotArea dataOnly="0" labelOnly="1" outline="0" axis="axisValues" fieldPosition="0"/>
    </format>
    <format dxfId="6034">
      <pivotArea dataOnly="0" labelOnly="1" outline="0" fieldPosition="0">
        <references count="1">
          <reference field="0" count="1">
            <x v="0"/>
          </reference>
        </references>
      </pivotArea>
    </format>
    <format dxfId="6033">
      <pivotArea dataOnly="0" labelOnly="1" outline="0" fieldPosition="0">
        <references count="1">
          <reference field="0" count="1">
            <x v="0"/>
          </reference>
        </references>
      </pivotArea>
    </format>
    <format dxfId="6032">
      <pivotArea field="1" type="button" dataOnly="0" labelOnly="1" outline="0" axis="axisRow" fieldPosition="0"/>
    </format>
    <format dxfId="6031">
      <pivotArea field="5" type="button" dataOnly="0" labelOnly="1" outline="0" axis="axisRow" fieldPosition="1"/>
    </format>
    <format dxfId="6030">
      <pivotArea field="3" type="button" dataOnly="0" labelOnly="1" outline="0" axis="axisRow" fieldPosition="2"/>
    </format>
    <format dxfId="6029">
      <pivotArea field="6" type="button" dataOnly="0" labelOnly="1" outline="0" axis="axisRow" fieldPosition="3"/>
    </format>
    <format dxfId="6028">
      <pivotArea field="4" type="button" dataOnly="0" labelOnly="1" outline="0" axis="axisRow" fieldPosition="4"/>
    </format>
    <format dxfId="6027">
      <pivotArea field="2" type="button" dataOnly="0" labelOnly="1" outline="0"/>
    </format>
    <format dxfId="6026">
      <pivotArea dataOnly="0" labelOnly="1" outline="0" axis="axisValues" fieldPosition="0"/>
    </format>
    <format dxfId="6025">
      <pivotArea field="1" type="button" dataOnly="0" labelOnly="1" outline="0" axis="axisRow" fieldPosition="0"/>
    </format>
    <format dxfId="6024">
      <pivotArea field="5" type="button" dataOnly="0" labelOnly="1" outline="0" axis="axisRow" fieldPosition="1"/>
    </format>
    <format dxfId="6023">
      <pivotArea field="3" type="button" dataOnly="0" labelOnly="1" outline="0" axis="axisRow" fieldPosition="2"/>
    </format>
    <format dxfId="6022">
      <pivotArea field="6" type="button" dataOnly="0" labelOnly="1" outline="0" axis="axisRow" fieldPosition="3"/>
    </format>
    <format dxfId="6021">
      <pivotArea field="4" type="button" dataOnly="0" labelOnly="1" outline="0" axis="axisRow" fieldPosition="4"/>
    </format>
    <format dxfId="6020">
      <pivotArea field="2" type="button" dataOnly="0" labelOnly="1" outline="0"/>
    </format>
    <format dxfId="6019">
      <pivotArea dataOnly="0" labelOnly="1" outline="0" axis="axisValues" fieldPosition="0"/>
    </format>
    <format dxfId="6018">
      <pivotArea field="1" type="button" dataOnly="0" labelOnly="1" outline="0" axis="axisRow" fieldPosition="0"/>
    </format>
    <format dxfId="6017">
      <pivotArea field="5" type="button" dataOnly="0" labelOnly="1" outline="0" axis="axisRow" fieldPosition="1"/>
    </format>
    <format dxfId="6016">
      <pivotArea field="3" type="button" dataOnly="0" labelOnly="1" outline="0" axis="axisRow" fieldPosition="2"/>
    </format>
    <format dxfId="6015">
      <pivotArea field="6" type="button" dataOnly="0" labelOnly="1" outline="0" axis="axisRow" fieldPosition="3"/>
    </format>
    <format dxfId="6014">
      <pivotArea field="4" type="button" dataOnly="0" labelOnly="1" outline="0" axis="axisRow" fieldPosition="4"/>
    </format>
    <format dxfId="6013">
      <pivotArea field="2" type="button" dataOnly="0" labelOnly="1" outline="0"/>
    </format>
    <format dxfId="6012">
      <pivotArea dataOnly="0" labelOnly="1" outline="0" axis="axisValues" fieldPosition="0"/>
    </format>
    <format dxfId="6011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6010">
      <pivotArea dataOnly="0" labelOnly="1" outline="0" fieldPosition="0">
        <references count="2">
          <reference field="1" count="1" selected="0">
            <x v="12"/>
          </reference>
          <reference field="5" count="1">
            <x v="4"/>
          </reference>
        </references>
      </pivotArea>
    </format>
    <format dxfId="6009">
      <pivotArea type="all" dataOnly="0" outline="0" fieldPosition="0"/>
    </format>
    <format dxfId="6008">
      <pivotArea outline="0" fieldPosition="0"/>
    </format>
    <format dxfId="6007">
      <pivotArea field="1" type="button" dataOnly="0" labelOnly="1" outline="0" axis="axisRow" fieldPosition="0"/>
    </format>
    <format dxfId="6006">
      <pivotArea field="5" type="button" dataOnly="0" labelOnly="1" outline="0" axis="axisRow" fieldPosition="1"/>
    </format>
    <format dxfId="6005">
      <pivotArea field="3" type="button" dataOnly="0" labelOnly="1" outline="0" axis="axisRow" fieldPosition="2"/>
    </format>
    <format dxfId="6004">
      <pivotArea field="6" type="button" dataOnly="0" labelOnly="1" outline="0" axis="axisRow" fieldPosition="3"/>
    </format>
    <format dxfId="6003">
      <pivotArea field="4" type="button" dataOnly="0" labelOnly="1" outline="0" axis="axisRow" fieldPosition="4"/>
    </format>
    <format dxfId="6002">
      <pivotArea dataOnly="0" labelOnly="1" outline="0" fieldPosition="0">
        <references count="1">
          <reference field="1" count="34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0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  <x v="264"/>
            <x v="271"/>
            <x v="273"/>
          </reference>
        </references>
      </pivotArea>
    </format>
    <format dxfId="6001">
      <pivotArea dataOnly="0" labelOnly="1" outline="0" fieldPosition="0">
        <references count="2">
          <reference field="1" count="1" selected="0">
            <x v="0"/>
          </reference>
          <reference field="5" count="1">
            <x v="98"/>
          </reference>
        </references>
      </pivotArea>
    </format>
    <format dxfId="6000">
      <pivotArea dataOnly="0" labelOnly="1" outline="0" fieldPosition="0">
        <references count="2">
          <reference field="1" count="1" selected="0">
            <x v="1"/>
          </reference>
          <reference field="5" count="1">
            <x v="136"/>
          </reference>
        </references>
      </pivotArea>
    </format>
    <format dxfId="5999">
      <pivotArea dataOnly="0" labelOnly="1" outline="0" fieldPosition="0">
        <references count="2">
          <reference field="1" count="1" selected="0">
            <x v="5"/>
          </reference>
          <reference field="5" count="1">
            <x v="192"/>
          </reference>
        </references>
      </pivotArea>
    </format>
    <format dxfId="5998">
      <pivotArea dataOnly="0" labelOnly="1" outline="0" fieldPosition="0">
        <references count="2">
          <reference field="1" count="1" selected="0">
            <x v="8"/>
          </reference>
          <reference field="5" count="1">
            <x v="5"/>
          </reference>
        </references>
      </pivotArea>
    </format>
    <format dxfId="5997">
      <pivotArea dataOnly="0" labelOnly="1" outline="0" fieldPosition="0">
        <references count="2">
          <reference field="1" count="1" selected="0">
            <x v="9"/>
          </reference>
          <reference field="5" count="1">
            <x v="6"/>
          </reference>
        </references>
      </pivotArea>
    </format>
    <format dxfId="5996">
      <pivotArea dataOnly="0" labelOnly="1" outline="0" fieldPosition="0">
        <references count="2">
          <reference field="1" count="1" selected="0">
            <x v="10"/>
          </reference>
          <reference field="5" count="1">
            <x v="3"/>
          </reference>
        </references>
      </pivotArea>
    </format>
    <format dxfId="5995">
      <pivotArea dataOnly="0" labelOnly="1" outline="0" fieldPosition="0">
        <references count="2">
          <reference field="1" count="1" selected="0">
            <x v="11"/>
          </reference>
          <reference field="5" count="1">
            <x v="2"/>
          </reference>
        </references>
      </pivotArea>
    </format>
    <format dxfId="5994">
      <pivotArea dataOnly="0" labelOnly="1" outline="0" fieldPosition="0">
        <references count="2">
          <reference field="1" count="1" selected="0">
            <x v="12"/>
          </reference>
          <reference field="5" count="1">
            <x v="4"/>
          </reference>
        </references>
      </pivotArea>
    </format>
    <format dxfId="5993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5992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5991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5990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5989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5988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5987">
      <pivotArea dataOnly="0" labelOnly="1" outline="0" fieldPosition="0">
        <references count="2">
          <reference field="1" count="1" selected="0">
            <x v="22"/>
          </reference>
          <reference field="5" count="1">
            <x v="138"/>
          </reference>
        </references>
      </pivotArea>
    </format>
    <format dxfId="5986">
      <pivotArea dataOnly="0" labelOnly="1" outline="0" fieldPosition="0">
        <references count="2">
          <reference field="1" count="1" selected="0">
            <x v="26"/>
          </reference>
          <reference field="5" count="1">
            <x v="99"/>
          </reference>
        </references>
      </pivotArea>
    </format>
    <format dxfId="5985">
      <pivotArea dataOnly="0" labelOnly="1" outline="0" fieldPosition="0">
        <references count="2">
          <reference field="1" count="1" selected="0">
            <x v="40"/>
          </reference>
          <reference field="5" count="1">
            <x v="304"/>
          </reference>
        </references>
      </pivotArea>
    </format>
    <format dxfId="5984">
      <pivotArea dataOnly="0" labelOnly="1" outline="0" fieldPosition="0">
        <references count="2">
          <reference field="1" count="1" selected="0">
            <x v="41"/>
          </reference>
          <reference field="5" count="1">
            <x v="307"/>
          </reference>
        </references>
      </pivotArea>
    </format>
    <format dxfId="5983">
      <pivotArea dataOnly="0" labelOnly="1" outline="0" fieldPosition="0">
        <references count="2">
          <reference field="1" count="1" selected="0">
            <x v="42"/>
          </reference>
          <reference field="5" count="1">
            <x v="306"/>
          </reference>
        </references>
      </pivotArea>
    </format>
    <format dxfId="5982">
      <pivotArea dataOnly="0" labelOnly="1" outline="0" fieldPosition="0">
        <references count="2">
          <reference field="1" count="1" selected="0">
            <x v="44"/>
          </reference>
          <reference field="5" count="1">
            <x v="100"/>
          </reference>
        </references>
      </pivotArea>
    </format>
    <format dxfId="5981">
      <pivotArea dataOnly="0" labelOnly="1" outline="0" fieldPosition="0">
        <references count="2">
          <reference field="1" count="1" selected="0">
            <x v="45"/>
          </reference>
          <reference field="5" count="1">
            <x v="101"/>
          </reference>
        </references>
      </pivotArea>
    </format>
    <format dxfId="5980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5979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5978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5977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5976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5975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5974">
      <pivotArea dataOnly="0" labelOnly="1" outline="0" fieldPosition="0">
        <references count="2">
          <reference field="1" count="1" selected="0">
            <x v="52"/>
          </reference>
          <reference field="5" count="1">
            <x v="139"/>
          </reference>
        </references>
      </pivotArea>
    </format>
    <format dxfId="5973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5972">
      <pivotArea dataOnly="0" labelOnly="1" outline="0" fieldPosition="0">
        <references count="2">
          <reference field="1" count="1" selected="0">
            <x v="55"/>
          </reference>
          <reference field="5" count="1">
            <x v="321"/>
          </reference>
        </references>
      </pivotArea>
    </format>
    <format dxfId="5971">
      <pivotArea dataOnly="0" labelOnly="1" outline="0" fieldPosition="0">
        <references count="2">
          <reference field="1" count="1" selected="0">
            <x v="56"/>
          </reference>
          <reference field="5" count="1">
            <x v="271"/>
          </reference>
        </references>
      </pivotArea>
    </format>
    <format dxfId="5970">
      <pivotArea dataOnly="0" labelOnly="1" outline="0" fieldPosition="0">
        <references count="2">
          <reference field="1" count="1" selected="0">
            <x v="264"/>
          </reference>
          <reference field="5" count="1">
            <x v="305"/>
          </reference>
        </references>
      </pivotArea>
    </format>
    <format dxfId="5969">
      <pivotArea dataOnly="0" labelOnly="1" outline="0" fieldPosition="0">
        <references count="2">
          <reference field="1" count="1" selected="0">
            <x v="271"/>
          </reference>
          <reference field="5" count="1">
            <x v="232"/>
          </reference>
        </references>
      </pivotArea>
    </format>
    <format dxfId="5968">
      <pivotArea dataOnly="0" labelOnly="1" outline="0" fieldPosition="0">
        <references count="2">
          <reference field="1" count="1" selected="0">
            <x v="273"/>
          </reference>
          <reference field="5" count="1">
            <x v="341"/>
          </reference>
        </references>
      </pivotArea>
    </format>
    <format dxfId="5967">
      <pivotArea dataOnly="0" labelOnly="1" outline="0" fieldPosition="0">
        <references count="3">
          <reference field="1" count="1" selected="0">
            <x v="0"/>
          </reference>
          <reference field="3" count="1">
            <x v="0"/>
          </reference>
          <reference field="5" count="1" selected="0">
            <x v="98"/>
          </reference>
        </references>
      </pivotArea>
    </format>
    <format dxfId="5966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5965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3"/>
          </reference>
        </references>
      </pivotArea>
    </format>
    <format dxfId="5964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5963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5962">
      <pivotArea dataOnly="0" labelOnly="1" outline="0" fieldPosition="0">
        <references count="3">
          <reference field="1" count="1" selected="0">
            <x v="22"/>
          </reference>
          <reference field="3" count="1">
            <x v="2"/>
          </reference>
          <reference field="5" count="1" selected="0">
            <x v="138"/>
          </reference>
        </references>
      </pivotArea>
    </format>
    <format dxfId="5961">
      <pivotArea dataOnly="0" labelOnly="1" outline="0" fieldPosition="0">
        <references count="3">
          <reference field="1" count="1" selected="0">
            <x v="41"/>
          </reference>
          <reference field="3" count="1">
            <x v="1"/>
          </reference>
          <reference field="5" count="1" selected="0">
            <x v="307"/>
          </reference>
        </references>
      </pivotArea>
    </format>
    <format dxfId="5960">
      <pivotArea dataOnly="0" labelOnly="1" outline="0" fieldPosition="0">
        <references count="3">
          <reference field="1" count="1" selected="0">
            <x v="42"/>
          </reference>
          <reference field="3" count="1">
            <x v="2"/>
          </reference>
          <reference field="5" count="1" selected="0">
            <x v="306"/>
          </reference>
        </references>
      </pivotArea>
    </format>
    <format dxfId="5959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5958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5957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5956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5955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5954">
      <pivotArea dataOnly="0" labelOnly="1" outline="0" fieldPosition="0">
        <references count="3">
          <reference field="1" count="1" selected="0">
            <x v="264"/>
          </reference>
          <reference field="3" count="1">
            <x v="2"/>
          </reference>
          <reference field="5" count="1" selected="0">
            <x v="305"/>
          </reference>
        </references>
      </pivotArea>
    </format>
    <format dxfId="5953">
      <pivotArea dataOnly="0" labelOnly="1" outline="0" fieldPosition="0">
        <references count="3">
          <reference field="1" count="1" selected="0">
            <x v="271"/>
          </reference>
          <reference field="3" count="1">
            <x v="0"/>
          </reference>
          <reference field="5" count="1" selected="0">
            <x v="232"/>
          </reference>
        </references>
      </pivotArea>
    </format>
    <format dxfId="5952">
      <pivotArea dataOnly="0" labelOnly="1" outline="0" fieldPosition="0">
        <references count="4">
          <reference field="1" count="1" selected="0">
            <x v="0"/>
          </reference>
          <reference field="3" count="1" selected="0">
            <x v="0"/>
          </reference>
          <reference field="5" count="1" selected="0">
            <x v="98"/>
          </reference>
          <reference field="6" count="1">
            <x v="39"/>
          </reference>
        </references>
      </pivotArea>
    </format>
    <format dxfId="5951">
      <pivotArea dataOnly="0" labelOnly="1" outline="0" fieldPosition="0">
        <references count="4">
          <reference field="1" count="1" selected="0">
            <x v="1"/>
          </reference>
          <reference field="3" count="1" selected="0">
            <x v="0"/>
          </reference>
          <reference field="5" count="1" selected="0">
            <x v="136"/>
          </reference>
          <reference field="6" count="1">
            <x v="83"/>
          </reference>
        </references>
      </pivotArea>
    </format>
    <format dxfId="5950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40"/>
          </reference>
        </references>
      </pivotArea>
    </format>
    <format dxfId="5949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3"/>
          </reference>
          <reference field="6" count="1">
            <x v="1"/>
          </reference>
        </references>
      </pivotArea>
    </format>
    <format dxfId="5948">
      <pivotArea dataOnly="0" labelOnly="1" outline="0" fieldPosition="0">
        <references count="4">
          <reference field="1" count="1" selected="0">
            <x v="14"/>
          </reference>
          <reference field="3" count="1" selected="0">
            <x v="0"/>
          </reference>
          <reference field="5" count="1" selected="0">
            <x v="18"/>
          </reference>
          <reference field="6" count="1">
            <x v="0"/>
          </reference>
        </references>
      </pivotArea>
    </format>
    <format dxfId="5947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5946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5945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41"/>
          </reference>
        </references>
      </pivotArea>
    </format>
    <format dxfId="5944">
      <pivotArea dataOnly="0" labelOnly="1" outline="0" fieldPosition="0">
        <references count="4">
          <reference field="1" count="1" selected="0">
            <x v="22"/>
          </reference>
          <reference field="3" count="1" selected="0">
            <x v="2"/>
          </reference>
          <reference field="5" count="1" selected="0">
            <x v="138"/>
          </reference>
          <reference field="6" count="1">
            <x v="55"/>
          </reference>
        </references>
      </pivotArea>
    </format>
    <format dxfId="5943">
      <pivotArea dataOnly="0" labelOnly="1" outline="0" fieldPosition="0">
        <references count="4">
          <reference field="1" count="1" selected="0">
            <x v="26"/>
          </reference>
          <reference field="3" count="1" selected="0">
            <x v="2"/>
          </reference>
          <reference field="5" count="1" selected="0">
            <x v="99"/>
          </reference>
          <reference field="6" count="1">
            <x v="42"/>
          </reference>
        </references>
      </pivotArea>
    </format>
    <format dxfId="5942">
      <pivotArea dataOnly="0" labelOnly="1" outline="0" fieldPosition="0">
        <references count="4">
          <reference field="1" count="1" selected="0">
            <x v="40"/>
          </reference>
          <reference field="3" count="1" selected="0">
            <x v="2"/>
          </reference>
          <reference field="5" count="1" selected="0">
            <x v="304"/>
          </reference>
          <reference field="6" count="1">
            <x v="58"/>
          </reference>
        </references>
      </pivotArea>
    </format>
    <format dxfId="5941">
      <pivotArea dataOnly="0" labelOnly="1" outline="0" fieldPosition="0">
        <references count="4">
          <reference field="1" count="1" selected="0">
            <x v="41"/>
          </reference>
          <reference field="3" count="1" selected="0">
            <x v="1"/>
          </reference>
          <reference field="5" count="1" selected="0">
            <x v="307"/>
          </reference>
          <reference field="6" count="1">
            <x v="101"/>
          </reference>
        </references>
      </pivotArea>
    </format>
    <format dxfId="5940">
      <pivotArea dataOnly="0" labelOnly="1" outline="0" fieldPosition="0">
        <references count="4">
          <reference field="1" count="1" selected="0">
            <x v="42"/>
          </reference>
          <reference field="3" count="1" selected="0">
            <x v="2"/>
          </reference>
          <reference field="5" count="1" selected="0">
            <x v="306"/>
          </reference>
          <reference field="6" count="1">
            <x v="54"/>
          </reference>
        </references>
      </pivotArea>
    </format>
    <format dxfId="5939">
      <pivotArea dataOnly="0" labelOnly="1" outline="0" fieldPosition="0">
        <references count="4">
          <reference field="1" count="1" selected="0">
            <x v="44"/>
          </reference>
          <reference field="3" count="1" selected="0">
            <x v="2"/>
          </reference>
          <reference field="5" count="1" selected="0">
            <x v="100"/>
          </reference>
          <reference field="6" count="1">
            <x v="43"/>
          </reference>
        </references>
      </pivotArea>
    </format>
    <format dxfId="5938">
      <pivotArea dataOnly="0" labelOnly="1" outline="0" fieldPosition="0">
        <references count="4">
          <reference field="1" count="1" selected="0">
            <x v="45"/>
          </reference>
          <reference field="3" count="1" selected="0">
            <x v="2"/>
          </reference>
          <reference field="5" count="1" selected="0">
            <x v="101"/>
          </reference>
          <reference field="6" count="1">
            <x v="44"/>
          </reference>
        </references>
      </pivotArea>
    </format>
    <format dxfId="5937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5936">
      <pivotArea dataOnly="0" labelOnly="1" outline="0" fieldPosition="0">
        <references count="4">
          <reference field="1" count="1" selected="0">
            <x v="47"/>
          </reference>
          <reference field="3" count="1" selected="0">
            <x v="2"/>
          </reference>
          <reference field="5" count="1" selected="0">
            <x v="28"/>
          </reference>
          <reference field="6" count="1">
            <x v="10"/>
          </reference>
        </references>
      </pivotArea>
    </format>
    <format dxfId="5935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5934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5933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5932">
      <pivotArea dataOnly="0" labelOnly="1" outline="0" fieldPosition="0">
        <references count="4">
          <reference field="1" count="1" selected="0">
            <x v="52"/>
          </reference>
          <reference field="3" count="1" selected="0">
            <x v="2"/>
          </reference>
          <reference field="5" count="1" selected="0">
            <x v="139"/>
          </reference>
          <reference field="6" count="1">
            <x v="27"/>
          </reference>
        </references>
      </pivotArea>
    </format>
    <format dxfId="5931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5930">
      <pivotArea dataOnly="0" labelOnly="1" outline="0" fieldPosition="0">
        <references count="4">
          <reference field="1" count="1" selected="0">
            <x v="55"/>
          </reference>
          <reference field="3" count="1" selected="0">
            <x v="0"/>
          </reference>
          <reference field="5" count="1" selected="0">
            <x v="321"/>
          </reference>
          <reference field="6" count="1">
            <x v="107"/>
          </reference>
        </references>
      </pivotArea>
    </format>
    <format dxfId="5929">
      <pivotArea dataOnly="0" labelOnly="1" outline="0" fieldPosition="0">
        <references count="4">
          <reference field="1" count="1" selected="0">
            <x v="56"/>
          </reference>
          <reference field="3" count="1" selected="0">
            <x v="0"/>
          </reference>
          <reference field="5" count="1" selected="0">
            <x v="271"/>
          </reference>
          <reference field="6" count="1">
            <x v="86"/>
          </reference>
        </references>
      </pivotArea>
    </format>
    <format dxfId="5928">
      <pivotArea dataOnly="0" labelOnly="1" outline="0" fieldPosition="0">
        <references count="4">
          <reference field="1" count="1" selected="0">
            <x v="264"/>
          </reference>
          <reference field="3" count="1" selected="0">
            <x v="2"/>
          </reference>
          <reference field="5" count="1" selected="0">
            <x v="305"/>
          </reference>
          <reference field="6" count="1">
            <x v="58"/>
          </reference>
        </references>
      </pivotArea>
    </format>
    <format dxfId="5927">
      <pivotArea dataOnly="0" labelOnly="1" outline="0" fieldPosition="0">
        <references count="4">
          <reference field="1" count="1" selected="0">
            <x v="271"/>
          </reference>
          <reference field="3" count="1" selected="0">
            <x v="0"/>
          </reference>
          <reference field="5" count="1" selected="0">
            <x v="232"/>
          </reference>
          <reference field="6" count="1">
            <x v="71"/>
          </reference>
        </references>
      </pivotArea>
    </format>
    <format dxfId="5926">
      <pivotArea dataOnly="0" labelOnly="1" outline="0" fieldPosition="0">
        <references count="4">
          <reference field="1" count="1" selected="0">
            <x v="273"/>
          </reference>
          <reference field="3" count="1" selected="0">
            <x v="0"/>
          </reference>
          <reference field="5" count="1" selected="0">
            <x v="341"/>
          </reference>
          <reference field="6" count="1">
            <x v="38"/>
          </reference>
        </references>
      </pivotArea>
    </format>
    <format dxfId="5925">
      <pivotArea dataOnly="0" labelOnly="1" outline="0" fieldPosition="0">
        <references count="5">
          <reference field="1" count="1" selected="0">
            <x v="0"/>
          </reference>
          <reference field="3" count="1" selected="0">
            <x v="0"/>
          </reference>
          <reference field="4" count="1">
            <x v="28"/>
          </reference>
          <reference field="5" count="1" selected="0">
            <x v="98"/>
          </reference>
          <reference field="6" count="1" selected="0">
            <x v="39"/>
          </reference>
        </references>
      </pivotArea>
    </format>
    <format dxfId="5924">
      <pivotArea dataOnly="0" labelOnly="1" outline="0" fieldPosition="0">
        <references count="5">
          <reference field="1" count="1" selected="0">
            <x v="1"/>
          </reference>
          <reference field="3" count="1" selected="0">
            <x v="0"/>
          </reference>
          <reference field="4" count="1">
            <x v="28"/>
          </reference>
          <reference field="5" count="1" selected="0">
            <x v="136"/>
          </reference>
          <reference field="6" count="1" selected="0">
            <x v="83"/>
          </reference>
        </references>
      </pivotArea>
    </format>
    <format dxfId="5923">
      <pivotArea dataOnly="0" labelOnly="1" outline="0" fieldPosition="0">
        <references count="5">
          <reference field="1" count="1" selected="0">
            <x v="5"/>
          </reference>
          <reference field="3" count="1" selected="0">
            <x v="0"/>
          </reference>
          <reference field="4" count="2">
            <x v="33"/>
            <x v="34"/>
          </reference>
          <reference field="5" count="1" selected="0">
            <x v="192"/>
          </reference>
          <reference field="6" count="1" selected="0">
            <x v="83"/>
          </reference>
        </references>
      </pivotArea>
    </format>
    <format dxfId="5922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6"/>
          </reference>
          <reference field="5" count="1" selected="0">
            <x v="5"/>
          </reference>
          <reference field="6" count="1" selected="0">
            <x v="40"/>
          </reference>
        </references>
      </pivotArea>
    </format>
    <format dxfId="5921">
      <pivotArea dataOnly="0" labelOnly="1" outline="0" fieldPosition="0">
        <references count="5">
          <reference field="1" count="1" selected="0">
            <x v="9"/>
          </reference>
          <reference field="3" count="1" selected="0">
            <x v="2"/>
          </reference>
          <reference field="4" count="1">
            <x v="26"/>
          </reference>
          <reference field="5" count="1" selected="0">
            <x v="6"/>
          </reference>
          <reference field="6" count="1" selected="0">
            <x v="40"/>
          </reference>
        </references>
      </pivotArea>
    </format>
    <format dxfId="5920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5919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2"/>
          </reference>
          <reference field="6" count="1" selected="0">
            <x v="1"/>
          </reference>
        </references>
      </pivotArea>
    </format>
    <format dxfId="5918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48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5917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5916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5915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47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5914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5913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8"/>
          </reference>
          <reference field="5" count="1" selected="0">
            <x v="11"/>
          </reference>
          <reference field="6" count="1" selected="0">
            <x v="41"/>
          </reference>
        </references>
      </pivotArea>
    </format>
    <format dxfId="5912">
      <pivotArea dataOnly="0" labelOnly="1" outline="0" fieldPosition="0">
        <references count="5">
          <reference field="1" count="1" selected="0">
            <x v="22"/>
          </reference>
          <reference field="3" count="1" selected="0">
            <x v="2"/>
          </reference>
          <reference field="4" count="1">
            <x v="28"/>
          </reference>
          <reference field="5" count="1" selected="0">
            <x v="138"/>
          </reference>
          <reference field="6" count="1" selected="0">
            <x v="55"/>
          </reference>
        </references>
      </pivotArea>
    </format>
    <format dxfId="5911">
      <pivotArea dataOnly="0" labelOnly="1" outline="0" fieldPosition="0">
        <references count="5">
          <reference field="1" count="1" selected="0">
            <x v="26"/>
          </reference>
          <reference field="3" count="1" selected="0">
            <x v="2"/>
          </reference>
          <reference field="4" count="1">
            <x v="28"/>
          </reference>
          <reference field="5" count="1" selected="0">
            <x v="99"/>
          </reference>
          <reference field="6" count="1" selected="0">
            <x v="42"/>
          </reference>
        </references>
      </pivotArea>
    </format>
    <format dxfId="5910">
      <pivotArea dataOnly="0" labelOnly="1" outline="0" fieldPosition="0">
        <references count="5">
          <reference field="1" count="1" selected="0">
            <x v="40"/>
          </reference>
          <reference field="3" count="1" selected="0">
            <x v="2"/>
          </reference>
          <reference field="4" count="1">
            <x v="28"/>
          </reference>
          <reference field="5" count="1" selected="0">
            <x v="304"/>
          </reference>
          <reference field="6" count="1" selected="0">
            <x v="58"/>
          </reference>
        </references>
      </pivotArea>
    </format>
    <format dxfId="5909">
      <pivotArea dataOnly="0" labelOnly="1" outline="0" fieldPosition="0">
        <references count="5">
          <reference field="1" count="1" selected="0">
            <x v="41"/>
          </reference>
          <reference field="3" count="1" selected="0">
            <x v="1"/>
          </reference>
          <reference field="4" count="1">
            <x v="28"/>
          </reference>
          <reference field="5" count="1" selected="0">
            <x v="307"/>
          </reference>
          <reference field="6" count="1" selected="0">
            <x v="101"/>
          </reference>
        </references>
      </pivotArea>
    </format>
    <format dxfId="5908">
      <pivotArea dataOnly="0" labelOnly="1" outline="0" fieldPosition="0">
        <references count="5">
          <reference field="1" count="1" selected="0">
            <x v="42"/>
          </reference>
          <reference field="3" count="1" selected="0">
            <x v="2"/>
          </reference>
          <reference field="4" count="1">
            <x v="28"/>
          </reference>
          <reference field="5" count="1" selected="0">
            <x v="306"/>
          </reference>
          <reference field="6" count="1" selected="0">
            <x v="54"/>
          </reference>
        </references>
      </pivotArea>
    </format>
    <format dxfId="5907">
      <pivotArea dataOnly="0" labelOnly="1" outline="0" fieldPosition="0">
        <references count="5">
          <reference field="1" count="1" selected="0">
            <x v="44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100"/>
          </reference>
          <reference field="6" count="1" selected="0">
            <x v="43"/>
          </reference>
        </references>
      </pivotArea>
    </format>
    <format dxfId="5906">
      <pivotArea dataOnly="0" labelOnly="1" outline="0" fieldPosition="0">
        <references count="5">
          <reference field="1" count="1" selected="0">
            <x v="45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101"/>
          </reference>
          <reference field="6" count="1" selected="0">
            <x v="44"/>
          </reference>
        </references>
      </pivotArea>
    </format>
    <format dxfId="5905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49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5904">
      <pivotArea dataOnly="0" labelOnly="1" outline="0" fieldPosition="0">
        <references count="5">
          <reference field="1" count="1" selected="0">
            <x v="47"/>
          </reference>
          <reference field="3" count="1" selected="0">
            <x v="2"/>
          </reference>
          <reference field="4" count="1">
            <x v="127"/>
          </reference>
          <reference field="5" count="1" selected="0">
            <x v="28"/>
          </reference>
          <reference field="6" count="1" selected="0">
            <x v="10"/>
          </reference>
        </references>
      </pivotArea>
    </format>
    <format dxfId="5903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6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5902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49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5901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37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5900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6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5899">
      <pivotArea dataOnly="0" labelOnly="1" outline="0" fieldPosition="0">
        <references count="5">
          <reference field="1" count="1" selected="0">
            <x v="52"/>
          </reference>
          <reference field="3" count="1" selected="0">
            <x v="2"/>
          </reference>
          <reference field="4" count="1">
            <x v="18"/>
          </reference>
          <reference field="5" count="1" selected="0">
            <x v="139"/>
          </reference>
          <reference field="6" count="1" selected="0">
            <x v="27"/>
          </reference>
        </references>
      </pivotArea>
    </format>
    <format dxfId="5898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8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5897">
      <pivotArea dataOnly="0" labelOnly="1" outline="0" fieldPosition="0">
        <references count="5">
          <reference field="1" count="1" selected="0">
            <x v="55"/>
          </reference>
          <reference field="3" count="1" selected="0">
            <x v="0"/>
          </reference>
          <reference field="4" count="1">
            <x v="28"/>
          </reference>
          <reference field="5" count="1" selected="0">
            <x v="321"/>
          </reference>
          <reference field="6" count="1" selected="0">
            <x v="107"/>
          </reference>
        </references>
      </pivotArea>
    </format>
    <format dxfId="5896">
      <pivotArea dataOnly="0" labelOnly="1" outline="0" fieldPosition="0">
        <references count="5">
          <reference field="1" count="1" selected="0">
            <x v="56"/>
          </reference>
          <reference field="3" count="1" selected="0">
            <x v="0"/>
          </reference>
          <reference field="4" count="1">
            <x v="18"/>
          </reference>
          <reference field="5" count="1" selected="0">
            <x v="271"/>
          </reference>
          <reference field="6" count="1" selected="0">
            <x v="86"/>
          </reference>
        </references>
      </pivotArea>
    </format>
    <format dxfId="5895">
      <pivotArea dataOnly="0" labelOnly="1" outline="0" fieldPosition="0">
        <references count="5">
          <reference field="1" count="1" selected="0">
            <x v="264"/>
          </reference>
          <reference field="3" count="1" selected="0">
            <x v="2"/>
          </reference>
          <reference field="4" count="1">
            <x v="28"/>
          </reference>
          <reference field="5" count="1" selected="0">
            <x v="305"/>
          </reference>
          <reference field="6" count="1" selected="0">
            <x v="58"/>
          </reference>
        </references>
      </pivotArea>
    </format>
    <format dxfId="5894">
      <pivotArea dataOnly="0" labelOnly="1" outline="0" fieldPosition="0">
        <references count="5">
          <reference field="1" count="1" selected="0">
            <x v="271"/>
          </reference>
          <reference field="3" count="1" selected="0">
            <x v="0"/>
          </reference>
          <reference field="4" count="1">
            <x v="151"/>
          </reference>
          <reference field="5" count="1" selected="0">
            <x v="232"/>
          </reference>
          <reference field="6" count="1" selected="0">
            <x v="71"/>
          </reference>
        </references>
      </pivotArea>
    </format>
    <format dxfId="5893">
      <pivotArea dataOnly="0" labelOnly="1" outline="0" fieldPosition="0">
        <references count="5">
          <reference field="1" count="1" selected="0">
            <x v="273"/>
          </reference>
          <reference field="3" count="1" selected="0">
            <x v="0"/>
          </reference>
          <reference field="4" count="1">
            <x v="52"/>
          </reference>
          <reference field="5" count="1" selected="0">
            <x v="341"/>
          </reference>
          <reference field="6" count="1" selected="0">
            <x v="38"/>
          </reference>
        </references>
      </pivotArea>
    </format>
    <format dxfId="5892">
      <pivotArea dataOnly="0" labelOnly="1" outline="0" axis="axisValues" fieldPosition="0"/>
    </format>
    <format dxfId="5891">
      <pivotArea field="6" type="button" dataOnly="0" labelOnly="1" outline="0" axis="axisRow" fieldPosition="3"/>
    </format>
    <format dxfId="5890">
      <pivotArea dataOnly="0" labelOnly="1" outline="0" fieldPosition="0">
        <references count="4">
          <reference field="1" count="1" selected="0">
            <x v="0"/>
          </reference>
          <reference field="3" count="1" selected="0">
            <x v="0"/>
          </reference>
          <reference field="5" count="1" selected="0">
            <x v="98"/>
          </reference>
          <reference field="6" count="1">
            <x v="39"/>
          </reference>
        </references>
      </pivotArea>
    </format>
    <format dxfId="5889">
      <pivotArea dataOnly="0" labelOnly="1" outline="0" fieldPosition="0">
        <references count="4">
          <reference field="1" count="1" selected="0">
            <x v="1"/>
          </reference>
          <reference field="3" count="1" selected="0">
            <x v="0"/>
          </reference>
          <reference field="5" count="1" selected="0">
            <x v="136"/>
          </reference>
          <reference field="6" count="1">
            <x v="83"/>
          </reference>
        </references>
      </pivotArea>
    </format>
    <format dxfId="5888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40"/>
          </reference>
        </references>
      </pivotArea>
    </format>
    <format dxfId="5887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3"/>
          </reference>
          <reference field="6" count="1">
            <x v="1"/>
          </reference>
        </references>
      </pivotArea>
    </format>
    <format dxfId="5886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4"/>
          </reference>
          <reference field="6" count="1">
            <x v="40"/>
          </reference>
        </references>
      </pivotArea>
    </format>
    <format dxfId="5885">
      <pivotArea dataOnly="0" labelOnly="1" outline="0" fieldPosition="0">
        <references count="4">
          <reference field="1" count="1" selected="0">
            <x v="14"/>
          </reference>
          <reference field="3" count="1" selected="0">
            <x v="0"/>
          </reference>
          <reference field="5" count="1" selected="0">
            <x v="18"/>
          </reference>
          <reference field="6" count="1">
            <x v="0"/>
          </reference>
        </references>
      </pivotArea>
    </format>
    <format dxfId="5884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5883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5882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41"/>
          </reference>
        </references>
      </pivotArea>
    </format>
    <format dxfId="5881">
      <pivotArea dataOnly="0" labelOnly="1" outline="0" fieldPosition="0">
        <references count="4">
          <reference field="1" count="1" selected="0">
            <x v="22"/>
          </reference>
          <reference field="3" count="1" selected="0">
            <x v="2"/>
          </reference>
          <reference field="5" count="1" selected="0">
            <x v="138"/>
          </reference>
          <reference field="6" count="1">
            <x v="55"/>
          </reference>
        </references>
      </pivotArea>
    </format>
    <format dxfId="5880">
      <pivotArea dataOnly="0" labelOnly="1" outline="0" fieldPosition="0">
        <references count="4">
          <reference field="1" count="1" selected="0">
            <x v="26"/>
          </reference>
          <reference field="3" count="1" selected="0">
            <x v="2"/>
          </reference>
          <reference field="5" count="1" selected="0">
            <x v="99"/>
          </reference>
          <reference field="6" count="1">
            <x v="42"/>
          </reference>
        </references>
      </pivotArea>
    </format>
    <format dxfId="5879">
      <pivotArea dataOnly="0" labelOnly="1" outline="0" fieldPosition="0">
        <references count="4">
          <reference field="1" count="1" selected="0">
            <x v="40"/>
          </reference>
          <reference field="3" count="1" selected="0">
            <x v="2"/>
          </reference>
          <reference field="5" count="1" selected="0">
            <x v="304"/>
          </reference>
          <reference field="6" count="1">
            <x v="58"/>
          </reference>
        </references>
      </pivotArea>
    </format>
    <format dxfId="5878">
      <pivotArea dataOnly="0" labelOnly="1" outline="0" fieldPosition="0">
        <references count="4">
          <reference field="1" count="1" selected="0">
            <x v="41"/>
          </reference>
          <reference field="3" count="1" selected="0">
            <x v="1"/>
          </reference>
          <reference field="5" count="1" selected="0">
            <x v="307"/>
          </reference>
          <reference field="6" count="1">
            <x v="101"/>
          </reference>
        </references>
      </pivotArea>
    </format>
    <format dxfId="5877">
      <pivotArea dataOnly="0" labelOnly="1" outline="0" fieldPosition="0">
        <references count="4">
          <reference field="1" count="1" selected="0">
            <x v="42"/>
          </reference>
          <reference field="3" count="1" selected="0">
            <x v="2"/>
          </reference>
          <reference field="5" count="1" selected="0">
            <x v="306"/>
          </reference>
          <reference field="6" count="1">
            <x v="54"/>
          </reference>
        </references>
      </pivotArea>
    </format>
    <format dxfId="5876">
      <pivotArea dataOnly="0" labelOnly="1" outline="0" fieldPosition="0">
        <references count="4">
          <reference field="1" count="1" selected="0">
            <x v="44"/>
          </reference>
          <reference field="3" count="1" selected="0">
            <x v="2"/>
          </reference>
          <reference field="5" count="1" selected="0">
            <x v="100"/>
          </reference>
          <reference field="6" count="1">
            <x v="43"/>
          </reference>
        </references>
      </pivotArea>
    </format>
    <format dxfId="5875">
      <pivotArea dataOnly="0" labelOnly="1" outline="0" fieldPosition="0">
        <references count="4">
          <reference field="1" count="1" selected="0">
            <x v="45"/>
          </reference>
          <reference field="3" count="1" selected="0">
            <x v="2"/>
          </reference>
          <reference field="5" count="1" selected="0">
            <x v="101"/>
          </reference>
          <reference field="6" count="1">
            <x v="44"/>
          </reference>
        </references>
      </pivotArea>
    </format>
    <format dxfId="5874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5873">
      <pivotArea dataOnly="0" labelOnly="1" outline="0" fieldPosition="0">
        <references count="4">
          <reference field="1" count="1" selected="0">
            <x v="47"/>
          </reference>
          <reference field="3" count="1" selected="0">
            <x v="2"/>
          </reference>
          <reference field="5" count="1" selected="0">
            <x v="28"/>
          </reference>
          <reference field="6" count="1">
            <x v="10"/>
          </reference>
        </references>
      </pivotArea>
    </format>
    <format dxfId="5872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5871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5870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5869">
      <pivotArea dataOnly="0" labelOnly="1" outline="0" fieldPosition="0">
        <references count="4">
          <reference field="1" count="1" selected="0">
            <x v="52"/>
          </reference>
          <reference field="3" count="1" selected="0">
            <x v="2"/>
          </reference>
          <reference field="5" count="1" selected="0">
            <x v="139"/>
          </reference>
          <reference field="6" count="1">
            <x v="27"/>
          </reference>
        </references>
      </pivotArea>
    </format>
    <format dxfId="5868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5867">
      <pivotArea dataOnly="0" labelOnly="1" outline="0" fieldPosition="0">
        <references count="4">
          <reference field="1" count="1" selected="0">
            <x v="55"/>
          </reference>
          <reference field="3" count="1" selected="0">
            <x v="0"/>
          </reference>
          <reference field="5" count="1" selected="0">
            <x v="321"/>
          </reference>
          <reference field="6" count="1">
            <x v="107"/>
          </reference>
        </references>
      </pivotArea>
    </format>
    <format dxfId="5866">
      <pivotArea dataOnly="0" labelOnly="1" outline="0" fieldPosition="0">
        <references count="4">
          <reference field="1" count="1" selected="0">
            <x v="56"/>
          </reference>
          <reference field="3" count="1" selected="0">
            <x v="0"/>
          </reference>
          <reference field="5" count="1" selected="0">
            <x v="271"/>
          </reference>
          <reference field="6" count="1">
            <x v="86"/>
          </reference>
        </references>
      </pivotArea>
    </format>
    <format dxfId="5865">
      <pivotArea dataOnly="0" labelOnly="1" outline="0" fieldPosition="0">
        <references count="4">
          <reference field="1" count="1" selected="0">
            <x v="264"/>
          </reference>
          <reference field="3" count="1" selected="0">
            <x v="2"/>
          </reference>
          <reference field="5" count="1" selected="0">
            <x v="305"/>
          </reference>
          <reference field="6" count="1">
            <x v="58"/>
          </reference>
        </references>
      </pivotArea>
    </format>
    <format dxfId="5864">
      <pivotArea dataOnly="0" labelOnly="1" outline="0" fieldPosition="0">
        <references count="4">
          <reference field="1" count="1" selected="0">
            <x v="271"/>
          </reference>
          <reference field="3" count="1" selected="0">
            <x v="0"/>
          </reference>
          <reference field="5" count="1" selected="0">
            <x v="232"/>
          </reference>
          <reference field="6" count="1">
            <x v="71"/>
          </reference>
        </references>
      </pivotArea>
    </format>
    <format dxfId="5863">
      <pivotArea dataOnly="0" labelOnly="1" outline="0" fieldPosition="0">
        <references count="4">
          <reference field="1" count="1" selected="0">
            <x v="273"/>
          </reference>
          <reference field="3" count="1" selected="0">
            <x v="0"/>
          </reference>
          <reference field="5" count="1" selected="0">
            <x v="341"/>
          </reference>
          <reference field="6" count="1">
            <x v="38"/>
          </reference>
        </references>
      </pivotArea>
    </format>
    <format dxfId="5862">
      <pivotArea outline="0" fieldPosition="0"/>
    </format>
    <format dxfId="5861">
      <pivotArea dataOnly="0" labelOnly="1" outline="0" axis="axisValues" fieldPosition="0"/>
    </format>
    <format dxfId="5860">
      <pivotArea field="1" type="button" dataOnly="0" labelOnly="1" outline="0" axis="axisRow" fieldPosition="0"/>
    </format>
    <format dxfId="5859">
      <pivotArea field="5" type="button" dataOnly="0" labelOnly="1" outline="0" axis="axisRow" fieldPosition="1"/>
    </format>
    <format dxfId="5858">
      <pivotArea field="3" type="button" dataOnly="0" labelOnly="1" outline="0" axis="axisRow" fieldPosition="2"/>
    </format>
    <format dxfId="5857">
      <pivotArea field="6" type="button" dataOnly="0" labelOnly="1" outline="0" axis="axisRow" fieldPosition="3"/>
    </format>
    <format dxfId="5856">
      <pivotArea field="4" type="button" dataOnly="0" labelOnly="1" outline="0" axis="axisRow" fieldPosition="4"/>
    </format>
    <format dxfId="5855">
      <pivotArea dataOnly="0" labelOnly="1" outline="0" axis="axisValues" fieldPosition="0"/>
    </format>
    <format dxfId="5854">
      <pivotArea field="1" type="button" dataOnly="0" labelOnly="1" outline="0" axis="axisRow" fieldPosition="0"/>
    </format>
    <format dxfId="5853">
      <pivotArea field="5" type="button" dataOnly="0" labelOnly="1" outline="0" axis="axisRow" fieldPosition="1"/>
    </format>
    <format dxfId="5852">
      <pivotArea field="3" type="button" dataOnly="0" labelOnly="1" outline="0" axis="axisRow" fieldPosition="2"/>
    </format>
    <format dxfId="5851">
      <pivotArea field="6" type="button" dataOnly="0" labelOnly="1" outline="0" axis="axisRow" fieldPosition="3"/>
    </format>
    <format dxfId="5850">
      <pivotArea field="4" type="button" dataOnly="0" labelOnly="1" outline="0" axis="axisRow" fieldPosition="4"/>
    </format>
    <format dxfId="5849">
      <pivotArea dataOnly="0" labelOnly="1" outline="0" axis="axisValues" fieldPosition="0"/>
    </format>
    <format dxfId="5848">
      <pivotArea field="1" type="button" dataOnly="0" labelOnly="1" outline="0" axis="axisRow" fieldPosition="0"/>
    </format>
    <format dxfId="5847">
      <pivotArea field="5" type="button" dataOnly="0" labelOnly="1" outline="0" axis="axisRow" fieldPosition="1"/>
    </format>
    <format dxfId="5846">
      <pivotArea field="3" type="button" dataOnly="0" labelOnly="1" outline="0" axis="axisRow" fieldPosition="2"/>
    </format>
    <format dxfId="5845">
      <pivotArea field="6" type="button" dataOnly="0" labelOnly="1" outline="0" axis="axisRow" fieldPosition="3"/>
    </format>
    <format dxfId="5844">
      <pivotArea field="4" type="button" dataOnly="0" labelOnly="1" outline="0" axis="axisRow" fieldPosition="4"/>
    </format>
    <format dxfId="5843">
      <pivotArea dataOnly="0" labelOnly="1" outline="0" axis="axisValues" fieldPosition="0"/>
    </format>
    <format dxfId="5842">
      <pivotArea grandRow="1" outline="0" fieldPosition="0"/>
    </format>
    <format dxfId="5841">
      <pivotArea dataOnly="0" labelOnly="1" grandRow="1" outline="0" fieldPosition="0"/>
    </format>
    <format dxfId="5840">
      <pivotArea grandRow="1" outline="0" fieldPosition="0"/>
    </format>
    <format dxfId="5839">
      <pivotArea grandRow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7FEE76-3861-4AC4-B36A-AF87643DDF98}" name="ZESTAWIENIE WYPOSAŻENIA - PARTER (K1)" cacheId="44" applyNumberFormats="0" applyBorderFormats="0" applyFontFormats="0" applyPatternFormats="0" applyAlignmentFormats="0" applyWidthHeightFormats="0" dataCaption="" updatedVersion="8" compact="0" compactData="0" customListSort="0">
  <location ref="A3:F49" firstHeaderRow="1" firstDataRow="1" firstDataCol="5" rowPageCount="1" colPageCount="1"/>
  <pivotFields count="9">
    <pivotField axis="axisPage" compact="0" outline="0" showAll="0" includeNewItemsInFilter="1" defaultSubtotal="0">
      <items count="12">
        <item x="0"/>
        <item x="4"/>
        <item x="1"/>
        <item x="6"/>
        <item x="7"/>
        <item x="2"/>
        <item x="5"/>
        <item x="3"/>
        <item x="8"/>
        <item m="1" x="10"/>
        <item m="1" x="9"/>
        <item m="1" x="11"/>
      </items>
    </pivotField>
    <pivotField axis="axisRow" compact="0" outline="0" showAll="0" includeNewItemsInFilter="1" defaultSubtotal="0">
      <items count="291">
        <item x="1"/>
        <item x="2"/>
        <item x="38"/>
        <item x="73"/>
        <item m="1" x="283"/>
        <item x="35"/>
        <item x="268"/>
        <item x="42"/>
        <item x="10"/>
        <item x="11"/>
        <item x="3"/>
        <item x="4"/>
        <item x="12"/>
        <item x="43"/>
        <item x="0"/>
        <item x="5"/>
        <item x="6"/>
        <item x="7"/>
        <item x="8"/>
        <item x="9"/>
        <item x="271"/>
        <item x="115"/>
        <item x="13"/>
        <item x="39"/>
        <item n="Wsan-2, Wsan-3" x="40"/>
        <item n="Wsan-4" x="41"/>
        <item x="14"/>
        <item x="78"/>
        <item x="276"/>
        <item x="77"/>
        <item x="114"/>
        <item x="46"/>
        <item x="48"/>
        <item x="118"/>
        <item x="44"/>
        <item x="45"/>
        <item m="1" x="284"/>
        <item m="1" x="285"/>
        <item x="117"/>
        <item x="275"/>
        <item x="15"/>
        <item x="250"/>
        <item x="249"/>
        <item x="116"/>
        <item x="148"/>
        <item x="149"/>
        <item x="129"/>
        <item x="150"/>
        <item x="131"/>
        <item x="130"/>
        <item x="151"/>
        <item x="152"/>
        <item x="153"/>
        <item m="1" x="282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7"/>
        <item m="1" x="288"/>
        <item m="1" x="286"/>
        <item x="84"/>
        <item x="67"/>
        <item x="85"/>
        <item x="59"/>
        <item x="61"/>
        <item x="63"/>
        <item x="60"/>
        <item x="65"/>
        <item x="58"/>
        <item x="62"/>
        <item x="86"/>
        <item x="227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1"/>
        <item x="202"/>
        <item x="234"/>
        <item x="258"/>
        <item x="76"/>
        <item x="139"/>
        <item x="140"/>
        <item x="246"/>
        <item x="124"/>
        <item x="80"/>
        <item x="241"/>
        <item x="242"/>
        <item x="239"/>
        <item x="240"/>
        <item x="238"/>
        <item x="64"/>
        <item x="254"/>
        <item x="253"/>
        <item x="257"/>
        <item x="256"/>
        <item x="47"/>
        <item m="1" x="279"/>
        <item x="125"/>
        <item x="181"/>
        <item m="1" x="289"/>
        <item x="277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x="98"/>
        <item x="99"/>
        <item m="1" x="290"/>
        <item x="87"/>
        <item x="211"/>
        <item x="218"/>
        <item x="219"/>
        <item x="220"/>
        <item x="221"/>
        <item x="222"/>
        <item x="142"/>
        <item x="224"/>
        <item x="225"/>
        <item x="212"/>
        <item x="213"/>
        <item x="214"/>
        <item x="215"/>
        <item x="216"/>
        <item x="217"/>
        <item x="223"/>
        <item x="94"/>
        <item x="95"/>
        <item x="109"/>
        <item x="269"/>
        <item x="272"/>
        <item x="108"/>
        <item x="126"/>
        <item x="127"/>
        <item x="107"/>
        <item x="145"/>
        <item x="229"/>
        <item x="37"/>
        <item x="49"/>
        <item x="235"/>
        <item x="236"/>
        <item x="237"/>
        <item x="111"/>
        <item x="146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1"/>
        <item x="200"/>
        <item m="1" x="278"/>
        <item x="100"/>
        <item x="101"/>
        <item x="248"/>
        <item x="247"/>
        <item x="251"/>
        <item x="147"/>
        <item x="50"/>
        <item x="226"/>
        <item m="1" x="280"/>
        <item x="243"/>
        <item x="96"/>
        <item x="252"/>
        <item x="110"/>
        <item x="128"/>
        <item x="162"/>
        <item x="262"/>
        <item x="261"/>
        <item x="260"/>
        <item x="259"/>
        <item x="135"/>
        <item x="143"/>
      </items>
    </pivotField>
    <pivotField name="KATEGORIA" compact="0" outline="0" multipleItemSelectionAllowed="1" showAll="0" sortType="ascending" defaultSubtotal="0">
      <items count="56">
        <item x="13"/>
        <item x="9"/>
        <item x="3"/>
        <item m="1" x="53"/>
        <item x="0"/>
        <item x="1"/>
        <item x="2"/>
        <item x="22"/>
        <item x="10"/>
        <item x="41"/>
        <item m="1" x="55"/>
        <item x="33"/>
        <item x="26"/>
        <item x="32"/>
        <item m="1" x="54"/>
        <item x="15"/>
        <item x="19"/>
        <item x="16"/>
        <item x="20"/>
        <item x="36"/>
        <item x="23"/>
        <item x="24"/>
        <item x="35"/>
        <item x="44"/>
        <item x="21"/>
        <item x="34"/>
        <item x="45"/>
        <item x="47"/>
        <item x="43"/>
        <item x="14"/>
        <item x="27"/>
        <item x="28"/>
        <item x="17"/>
        <item x="4"/>
        <item x="29"/>
        <item x="12"/>
        <item x="7"/>
        <item x="5"/>
        <item x="25"/>
        <item x="18"/>
        <item x="48"/>
        <item x="8"/>
        <item x="6"/>
        <item x="11"/>
        <item x="46"/>
        <item x="42"/>
        <item x="49"/>
        <item x="50"/>
        <item x="51"/>
        <item x="37"/>
        <item x="31"/>
        <item x="39"/>
        <item x="40"/>
        <item x="38"/>
        <item x="30"/>
        <item x="52"/>
      </items>
    </pivotField>
    <pivotField axis="axisRow" compact="0" outline="0" showAll="0" includeNewItemsInFilter="1" defaultSubtotal="0">
      <items count="5">
        <item x="0"/>
        <item x="1"/>
        <item sd="0" x="2"/>
        <item x="4"/>
        <item x="3"/>
      </items>
    </pivotField>
    <pivotField name="LOKALIZACJA" axis="axisRow" compact="0" outline="0" multipleItemSelectionAllowed="1" showAll="0" sortType="ascending" defaultSubtotal="0">
      <items count="155">
        <item x="85"/>
        <item x="99"/>
        <item x="19"/>
        <item x="23"/>
        <item x="63"/>
        <item x="26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52"/>
        <item x="38"/>
        <item x="20"/>
        <item x="70"/>
        <item x="68"/>
        <item x="24"/>
        <item x="28"/>
        <item x="67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x="97"/>
        <item x="101"/>
        <item x="106"/>
        <item x="104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x="46"/>
        <item x="64"/>
        <item x="8"/>
        <item m="1" x="150"/>
        <item m="1" x="151"/>
        <item x="51"/>
        <item x="6"/>
        <item x="48"/>
        <item x="82"/>
        <item x="71"/>
        <item x="72"/>
        <item x="73"/>
        <item x="76"/>
        <item x="69"/>
        <item x="87"/>
        <item x="79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386">
        <item x="11"/>
        <item x="79"/>
        <item n="BALUSTRADA  WSCHODNIA_x000a_BALUSTRADA STALOWA Z PŁASKOWNIKÓW 5x50 MM, LAKIER PROSZKOWY, KOLOR OKREŚLONY W PROJEKCIE ARCH. WNĘTRZ  " x="42"/>
        <item x="4"/>
        <item x="3"/>
        <item x="12"/>
        <item x="10"/>
        <item n="BALUSTRADA WEWNĘRZNA_x000a_BALUSTRADA STALOWA Z PŁASKOWNIKÓW 5x50 MM, LAKIER PROSZKOWY, KOLOR OKREŚLONY W PROJEKCIE ARCH. WNĘTRZ " x="43"/>
        <item n="BALUSTRADA ZACHODNIA_x000a_BALUSTRADA STALOWA Z PŁASKOWNIKÓW 5x50 MM, LAKIER PROSZKOWY, KOLOR OKREŚLONY W PROJEKCIE ARCH. WNĘTRZ" x="44"/>
        <item n="BRAMKA ANTYPANICZNA wykonana z materiału i w kolorze zgodnym z balustradą klatki schodowej" x="45"/>
        <item x="277"/>
        <item x="9"/>
        <item n="KURTYNA POWIETRZNA wg. projektu sanitarnego, kurtyna nawierzchniowa, specjalna, z wykończeniem materiałem kamiennym" x="40"/>
        <item x="41"/>
        <item x="6"/>
        <item x="5"/>
        <item x="80"/>
        <item x="117"/>
        <item x="0"/>
        <item x="48"/>
        <item x="8"/>
        <item x="121"/>
        <item x="50"/>
        <item m="1" x="312"/>
        <item x="7"/>
        <item m="1" x="343"/>
        <item x="289"/>
        <item x="133"/>
        <item x="152"/>
        <item x="135"/>
        <item x="134"/>
        <item m="1" x="353"/>
        <item m="1" x="354"/>
        <item m="1" x="313"/>
        <item x="153"/>
        <item x="154"/>
        <item sd="0" x="156"/>
        <item x="157"/>
        <item m="1" x="317"/>
        <item m="1" x="318"/>
        <item x="160"/>
        <item x="161"/>
        <item m="1" x="296"/>
        <item m="1" x="300"/>
        <item x="234"/>
        <item x="162"/>
        <item m="1" x="348"/>
        <item x="169"/>
        <item x="258"/>
        <item x="136"/>
        <item x="116"/>
        <item x="17"/>
        <item x="28"/>
        <item x="53"/>
        <item x="54"/>
        <item x="55"/>
        <item x="56"/>
        <item x="57"/>
        <item x="58"/>
        <item x="59"/>
        <item x="18"/>
        <item x="19"/>
        <item x="20"/>
        <item x="235"/>
        <item x="138"/>
        <item x="173"/>
        <item x="281"/>
        <item x="176"/>
        <item x="175"/>
        <item x="178"/>
        <item x="177"/>
        <item x="250"/>
        <item x="249"/>
        <item x="237"/>
        <item x="186"/>
        <item x="190"/>
        <item x="191"/>
        <item m="1" x="370"/>
        <item x="21"/>
        <item x="22"/>
        <item m="1" x="342"/>
        <item x="49"/>
        <item m="1" x="373"/>
        <item m="1" x="374"/>
        <item m="1" x="375"/>
        <item m="1" x="376"/>
        <item x="196"/>
        <item x="199"/>
        <item x="200"/>
        <item m="1" x="377"/>
        <item m="1" x="378"/>
        <item x="182"/>
        <item m="1" x="309"/>
        <item x="202"/>
        <item x="210"/>
        <item x="238"/>
        <item x="106"/>
        <item x="205"/>
        <item x="1"/>
        <item x="14"/>
        <item m="1" x="305"/>
        <item m="1" x="306"/>
        <item x="251"/>
        <item x="128"/>
        <item x="81"/>
        <item x="83"/>
        <item n="WYCIERACZKA WPUSZCZANA 70X150cm" m="1" x="341"/>
        <item x="146"/>
        <item x="163"/>
        <item m="1" x="346"/>
        <item x="165"/>
        <item x="137"/>
        <item m="1" x="347"/>
        <item x="170"/>
        <item x="262"/>
        <item m="1" x="345"/>
        <item m="1" x="344"/>
        <item x="268"/>
        <item m="1" x="332"/>
        <item x="118"/>
        <item x="273"/>
        <item x="275"/>
        <item x="269"/>
        <item x="270"/>
        <item x="271"/>
        <item x="272"/>
        <item x="278"/>
        <item m="1" x="333"/>
        <item m="1" x="329"/>
        <item x="159"/>
        <item m="1" x="297"/>
        <item x="78"/>
        <item m="1" x="349"/>
        <item m="1" x="350"/>
        <item m="1" x="351"/>
        <item x="261"/>
        <item x="2"/>
        <item x="39"/>
        <item x="13"/>
        <item x="155"/>
        <item x="145"/>
        <item m="1" x="355"/>
        <item m="1" x="356"/>
        <item m="1" x="357"/>
        <item m="1" x="358"/>
        <item m="1" x="359"/>
        <item x="60"/>
        <item x="61"/>
        <item x="62"/>
        <item x="63"/>
        <item x="64"/>
        <item x="65"/>
        <item m="1" x="360"/>
        <item m="1" x="361"/>
        <item m="1" x="362"/>
        <item m="1" x="363"/>
        <item m="1" x="364"/>
        <item x="246"/>
        <item x="244"/>
        <item x="243"/>
        <item x="242"/>
        <item x="236"/>
        <item m="1" x="331"/>
        <item m="1" x="330"/>
        <item x="218"/>
        <item x="119"/>
        <item x="120"/>
        <item m="1" x="365"/>
        <item m="1" x="366"/>
        <item m="1" x="367"/>
        <item x="174"/>
        <item x="260"/>
        <item x="179"/>
        <item x="180"/>
        <item x="288"/>
        <item x="171"/>
        <item x="172"/>
        <item x="75"/>
        <item x="166"/>
        <item x="167"/>
        <item x="168"/>
        <item m="1" x="323"/>
        <item m="1" x="325"/>
        <item m="1" x="326"/>
        <item x="188"/>
        <item m="1" x="327"/>
        <item x="192"/>
        <item m="1" x="321"/>
        <item m="1" x="322"/>
        <item m="1" x="368"/>
        <item m="1" x="369"/>
        <item x="245"/>
        <item x="35"/>
        <item m="1" x="371"/>
        <item x="290"/>
        <item x="140"/>
        <item m="1" x="335"/>
        <item m="1" x="336"/>
        <item m="1" x="337"/>
        <item m="1" x="338"/>
        <item x="204"/>
        <item m="1" x="372"/>
        <item x="38"/>
        <item m="1" x="379"/>
        <item m="1" x="380"/>
        <item x="141"/>
        <item x="201"/>
        <item x="203"/>
        <item x="207"/>
        <item x="208"/>
        <item m="1" x="339"/>
        <item m="1" x="381"/>
        <item m="1" x="334"/>
        <item x="279"/>
        <item x="285"/>
        <item x="286"/>
        <item x="284"/>
        <item x="282"/>
        <item x="283"/>
        <item x="23"/>
        <item x="24"/>
        <item x="25"/>
        <item x="26"/>
        <item x="27"/>
        <item x="29"/>
        <item x="30"/>
        <item x="31"/>
        <item x="32"/>
        <item x="33"/>
        <item x="34"/>
        <item m="1" x="310"/>
        <item m="1" x="311"/>
        <item m="1" x="307"/>
        <item m="1" x="352"/>
        <item x="92"/>
        <item m="1" x="340"/>
        <item x="220"/>
        <item m="1" x="315"/>
        <item m="1" x="316"/>
        <item m="1" x="299"/>
        <item x="143"/>
        <item x="225"/>
        <item x="226"/>
        <item x="212"/>
        <item x="213"/>
        <item x="214"/>
        <item x="215"/>
        <item x="216"/>
        <item m="1" x="314"/>
        <item x="224"/>
        <item x="98"/>
        <item x="99"/>
        <item m="1" x="382"/>
        <item x="280"/>
        <item x="287"/>
        <item m="1" x="383"/>
        <item x="130"/>
        <item x="131"/>
        <item m="1" x="384"/>
        <item x="147"/>
        <item x="276"/>
        <item x="233"/>
        <item x="37"/>
        <item x="51"/>
        <item x="239"/>
        <item x="240"/>
        <item x="241"/>
        <item m="1" x="385"/>
        <item x="148"/>
        <item x="74"/>
        <item m="1" x="328"/>
        <item x="124"/>
        <item x="76"/>
        <item x="108"/>
        <item x="77"/>
        <item x="96"/>
        <item x="66"/>
        <item x="67"/>
        <item x="69"/>
        <item x="87"/>
        <item x="89"/>
        <item x="90"/>
        <item x="95"/>
        <item x="71"/>
        <item x="72"/>
        <item x="73"/>
        <item x="82"/>
        <item x="84"/>
        <item x="85"/>
        <item x="86"/>
        <item x="127"/>
        <item x="68"/>
        <item x="70"/>
        <item x="110"/>
        <item x="111"/>
        <item x="112"/>
        <item x="93"/>
        <item x="91"/>
        <item x="88"/>
        <item x="94"/>
        <item m="1" x="324"/>
        <item x="184"/>
        <item x="259"/>
        <item x="142"/>
        <item x="15"/>
        <item x="16"/>
        <item x="253"/>
        <item x="254"/>
        <item x="109"/>
        <item x="46"/>
        <item x="47"/>
        <item x="193"/>
        <item x="194"/>
        <item x="195"/>
        <item x="197"/>
        <item x="198"/>
        <item x="206"/>
        <item x="209"/>
        <item m="1" x="298"/>
        <item x="211"/>
        <item x="219"/>
        <item x="107"/>
        <item x="257"/>
        <item m="1" x="319"/>
        <item m="1" x="320"/>
        <item x="125"/>
        <item x="126"/>
        <item x="263"/>
        <item x="274"/>
        <item x="114"/>
        <item m="1" x="308"/>
        <item x="181"/>
        <item x="183"/>
        <item m="1" x="292"/>
        <item x="187"/>
        <item x="189"/>
        <item x="228"/>
        <item x="229"/>
        <item x="230"/>
        <item x="231"/>
        <item x="232"/>
        <item x="252"/>
        <item x="122"/>
        <item x="123"/>
        <item x="255"/>
        <item x="217"/>
        <item x="221"/>
        <item x="222"/>
        <item m="1" x="294"/>
        <item m="1" x="304"/>
        <item x="102"/>
        <item x="104"/>
        <item x="101"/>
        <item x="36"/>
        <item x="103"/>
        <item x="52"/>
        <item m="1" x="302"/>
        <item m="1" x="303"/>
        <item x="247"/>
        <item x="151"/>
        <item m="1" x="301"/>
        <item x="105"/>
        <item x="150"/>
        <item x="227"/>
        <item x="291"/>
        <item x="248"/>
        <item m="1" x="293"/>
        <item x="158"/>
        <item m="1" x="295"/>
        <item x="256"/>
        <item x="223"/>
        <item x="129"/>
        <item x="113"/>
        <item x="132"/>
        <item x="97"/>
        <item x="164"/>
        <item x="267"/>
        <item x="266"/>
        <item x="265"/>
        <item x="264"/>
        <item x="115"/>
        <item x="149"/>
        <item x="100"/>
        <item x="139"/>
        <item x="144"/>
        <item x="185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19"/>
        <item x="86"/>
        <item m="1" x="136"/>
        <item m="1" x="135"/>
        <item m="1" x="137"/>
        <item x="85"/>
        <item x="66"/>
        <item x="74"/>
        <item x="87"/>
        <item x="18"/>
        <item m="1" x="120"/>
        <item x="30"/>
        <item x="22"/>
        <item x="51"/>
        <item x="60"/>
        <item x="4"/>
        <item x="65"/>
        <item x="64"/>
        <item m="1" x="125"/>
        <item x="11"/>
        <item m="1" x="116"/>
        <item x="25"/>
        <item x="26"/>
        <item x="75"/>
        <item x="76"/>
        <item x="77"/>
        <item x="29"/>
        <item x="83"/>
        <item x="12"/>
        <item x="98"/>
        <item x="97"/>
        <item x="15"/>
        <item x="112"/>
        <item x="20"/>
        <item x="48"/>
        <item x="1"/>
        <item x="6"/>
        <item x="7"/>
        <item x="9"/>
        <item x="72"/>
        <item m="1" x="123"/>
        <item x="16"/>
        <item x="79"/>
        <item x="99"/>
        <item x="61"/>
        <item x="27"/>
        <item x="28"/>
        <item x="95"/>
        <item x="91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m="1" x="130"/>
        <item x="105"/>
        <item x="115"/>
        <item x="113"/>
        <item x="114"/>
        <item m="1" x="124"/>
        <item x="88"/>
        <item x="68"/>
        <item x="32"/>
        <item x="33"/>
        <item x="46"/>
        <item x="62"/>
        <item x="63"/>
        <item x="92"/>
        <item x="93"/>
        <item x="94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x="78"/>
        <item x="67"/>
        <item x="43"/>
        <item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46">
    <i>
      <x v="1"/>
      <x v="202"/>
      <x/>
      <x v="83"/>
      <x v="120"/>
    </i>
    <i>
      <x v="2"/>
      <x v="137"/>
      <x/>
      <x v="1"/>
      <x v="31"/>
    </i>
    <i>
      <x v="3"/>
      <x v="177"/>
      <x/>
      <x v="25"/>
      <x v="45"/>
    </i>
    <i>
      <x v="7"/>
      <x v="2"/>
      <x v="2"/>
    </i>
    <i>
      <x v="8"/>
      <x v="7"/>
      <x v="2"/>
    </i>
    <i>
      <x v="9"/>
      <x v="8"/>
      <x v="2"/>
    </i>
    <i>
      <x v="13"/>
      <x v="9"/>
      <x v="2"/>
    </i>
    <i>
      <x v="23"/>
      <x v="12"/>
      <x/>
      <x v="35"/>
      <x v="22"/>
    </i>
    <i>
      <x v="24"/>
      <x v="13"/>
      <x/>
      <x v="45"/>
      <x v="2"/>
    </i>
    <i r="4">
      <x v="45"/>
    </i>
    <i>
      <x v="25"/>
      <x v="13"/>
      <x/>
      <x v="45"/>
      <x v="31"/>
    </i>
    <i>
      <x v="31"/>
      <x v="19"/>
      <x/>
      <x v="4"/>
      <x v="48"/>
    </i>
    <i>
      <x v="32"/>
      <x v="22"/>
      <x/>
      <x v="4"/>
      <x v="5"/>
    </i>
    <i>
      <x v="34"/>
      <x v="309"/>
      <x v="2"/>
    </i>
    <i>
      <x v="35"/>
      <x v="310"/>
      <x v="2"/>
    </i>
    <i>
      <x v="57"/>
      <x v="36"/>
    </i>
    <i>
      <x v="58"/>
      <x v="37"/>
      <x v="2"/>
    </i>
    <i>
      <x v="59"/>
      <x v="367"/>
      <x v="2"/>
    </i>
    <i>
      <x v="60"/>
      <x v="272"/>
      <x/>
      <x v="87"/>
      <x v="6"/>
    </i>
    <i>
      <x v="61"/>
      <x v="273"/>
      <x/>
      <x v="88"/>
      <x v="129"/>
    </i>
    <i>
      <x v="62"/>
      <x v="129"/>
      <x v="2"/>
    </i>
    <i>
      <x v="63"/>
      <x v="40"/>
      <x v="2"/>
    </i>
    <i>
      <x v="64"/>
      <x v="274"/>
      <x/>
      <x v="87"/>
      <x v="48"/>
    </i>
    <i r="4">
      <x v="99"/>
    </i>
    <i>
      <x v="65"/>
      <x v="273"/>
      <x/>
      <x v="89"/>
      <x v="22"/>
    </i>
    <i>
      <x v="66"/>
      <x v="41"/>
      <x v="2"/>
    </i>
    <i>
      <x v="67"/>
      <x v="374"/>
      <x/>
      <x v="130"/>
      <x v="100"/>
    </i>
    <i>
      <x v="68"/>
      <x v="380"/>
      <x/>
      <x v="133"/>
      <x v="45"/>
    </i>
    <i>
      <x v="69"/>
      <x v="44"/>
      <x v="2"/>
    </i>
    <i>
      <x v="70"/>
      <x v="107"/>
      <x/>
      <x v="53"/>
      <x v="137"/>
    </i>
    <i>
      <x v="71"/>
      <x v="275"/>
      <x/>
      <x v="15"/>
      <x v="22"/>
    </i>
    <i>
      <x v="72"/>
      <x v="45"/>
      <x v="2"/>
    </i>
    <i>
      <x v="73"/>
      <x v="108"/>
      <x v="2"/>
    </i>
    <i>
      <x v="74"/>
      <x v="117"/>
      <x v="2"/>
    </i>
    <i>
      <x v="187"/>
      <x v="102"/>
      <x/>
      <x v="47"/>
      <x v="9"/>
    </i>
    <i>
      <x v="188"/>
      <x v="103"/>
      <x/>
      <x v="48"/>
      <x v="9"/>
    </i>
    <i>
      <x v="200"/>
      <x v="81"/>
      <x/>
      <x v="37"/>
      <x v="9"/>
    </i>
    <i>
      <x v="202"/>
      <x v="371"/>
      <x/>
      <x v="38"/>
      <x v="9"/>
    </i>
    <i>
      <x v="256"/>
      <x v="269"/>
      <x/>
      <x v="82"/>
      <x v="9"/>
    </i>
    <i>
      <x v="271"/>
      <x v="361"/>
      <x/>
      <x v="137"/>
      <x v="45"/>
    </i>
    <i>
      <x v="273"/>
      <x v="341"/>
      <x/>
      <x v="141"/>
      <x v="53"/>
    </i>
    <i>
      <x v="279"/>
      <x v="365"/>
      <x v="2"/>
    </i>
    <i>
      <x v="280"/>
      <x v="382"/>
      <x/>
      <x v="136"/>
      <x v="45"/>
    </i>
    <i>
      <x v="281"/>
      <x v="369"/>
      <x/>
      <x v="129"/>
      <x v="9"/>
    </i>
    <i>
      <x v="284"/>
      <x v="375"/>
      <x v="2"/>
    </i>
    <i t="grand">
      <x/>
    </i>
  </rowItems>
  <colItems count="1">
    <i/>
  </colItems>
  <pageFields count="1">
    <pageField fld="0" item="1" hier="-1"/>
  </pageFields>
  <dataFields count="1">
    <dataField name="Suma z SZT. " fld="7" baseField="5" baseItem="28"/>
  </dataFields>
  <formats count="277">
    <format dxfId="5838">
      <pivotArea type="all" dataOnly="0" outline="0" fieldPosition="0"/>
    </format>
    <format dxfId="5837">
      <pivotArea field="1" type="button" dataOnly="0" labelOnly="1" outline="0" axis="axisRow" fieldPosition="0"/>
    </format>
    <format dxfId="5836">
      <pivotArea field="4" type="button" dataOnly="0" labelOnly="1" outline="0" axis="axisRow" fieldPosition="4"/>
    </format>
    <format dxfId="5835">
      <pivotArea field="2" type="button" dataOnly="0" labelOnly="1" outline="0"/>
    </format>
    <format dxfId="5834">
      <pivotArea field="5" type="button" dataOnly="0" labelOnly="1" outline="0" axis="axisRow" fieldPosition="1"/>
    </format>
    <format dxfId="5833">
      <pivotArea dataOnly="0" labelOnly="1" outline="0" fieldPosition="0">
        <references count="1">
          <reference field="1" count="16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</reference>
        </references>
      </pivotArea>
    </format>
    <format dxfId="5832">
      <pivotArea dataOnly="0" labelOnly="1" outline="0" fieldPosition="0">
        <references count="1">
          <reference field="1" count="16" defaultSubtotal="1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</reference>
        </references>
      </pivotArea>
    </format>
    <format dxfId="5831">
      <pivotArea dataOnly="0" labelOnly="1" outline="0" fieldPosition="0">
        <references count="2">
          <reference field="1" count="1" selected="0">
            <x v="0"/>
          </reference>
          <reference field="4" count="1">
            <x v="29"/>
          </reference>
        </references>
      </pivotArea>
    </format>
    <format dxfId="5830">
      <pivotArea dataOnly="0" labelOnly="1" outline="0" fieldPosition="0">
        <references count="2">
          <reference field="1" count="1" selected="0">
            <x v="1"/>
          </reference>
          <reference field="4" count="1">
            <x v="29"/>
          </reference>
        </references>
      </pivotArea>
    </format>
    <format dxfId="5829">
      <pivotArea dataOnly="0" labelOnly="1" outline="0" fieldPosition="0">
        <references count="2">
          <reference field="1" count="1" selected="0">
            <x v="5"/>
          </reference>
          <reference field="4" count="2">
            <x v="34"/>
            <x v="35"/>
          </reference>
        </references>
      </pivotArea>
    </format>
    <format dxfId="5828">
      <pivotArea dataOnly="0" labelOnly="1" outline="0" fieldPosition="0">
        <references count="2">
          <reference field="1" count="1" selected="0">
            <x v="8"/>
          </reference>
          <reference field="4" count="1">
            <x v="27"/>
          </reference>
        </references>
      </pivotArea>
    </format>
    <format dxfId="5827">
      <pivotArea dataOnly="0" labelOnly="1" outline="0" fieldPosition="0">
        <references count="2">
          <reference field="1" count="1" selected="0">
            <x v="9"/>
          </reference>
          <reference field="4" count="1">
            <x v="27"/>
          </reference>
        </references>
      </pivotArea>
    </format>
    <format dxfId="5826">
      <pivotArea dataOnly="0" labelOnly="1" outline="0" fieldPosition="0">
        <references count="2">
          <reference field="1" count="1" selected="0">
            <x v="10"/>
          </reference>
          <reference field="4" count="1">
            <x v="151"/>
          </reference>
        </references>
      </pivotArea>
    </format>
    <format dxfId="5825">
      <pivotArea dataOnly="0" labelOnly="1" outline="0" fieldPosition="0">
        <references count="2">
          <reference field="1" count="1" selected="0">
            <x v="11"/>
          </reference>
          <reference field="4" count="1">
            <x v="121"/>
          </reference>
        </references>
      </pivotArea>
    </format>
    <format dxfId="5824">
      <pivotArea dataOnly="0" labelOnly="1" outline="0" fieldPosition="0">
        <references count="2">
          <reference field="1" count="1" selected="0">
            <x v="12"/>
          </reference>
          <reference field="4" count="1">
            <x v="29"/>
          </reference>
        </references>
      </pivotArea>
    </format>
    <format dxfId="5823">
      <pivotArea dataOnly="0" labelOnly="1" outline="0" fieldPosition="0">
        <references count="2">
          <reference field="1" count="1" selected="0">
            <x v="14"/>
          </reference>
          <reference field="4" count="1">
            <x v="152"/>
          </reference>
        </references>
      </pivotArea>
    </format>
    <format dxfId="5822">
      <pivotArea dataOnly="0" labelOnly="1" outline="0" fieldPosition="0">
        <references count="2">
          <reference field="1" count="1" selected="0">
            <x v="15"/>
          </reference>
          <reference field="4" count="1">
            <x v="151"/>
          </reference>
        </references>
      </pivotArea>
    </format>
    <format dxfId="5821">
      <pivotArea dataOnly="0" labelOnly="1" outline="0" fieldPosition="0">
        <references count="2">
          <reference field="1" count="1" selected="0">
            <x v="16"/>
          </reference>
          <reference field="4" count="1">
            <x v="121"/>
          </reference>
        </references>
      </pivotArea>
    </format>
    <format dxfId="5820">
      <pivotArea dataOnly="0" labelOnly="1" outline="0" fieldPosition="0">
        <references count="2">
          <reference field="1" count="1" selected="0">
            <x v="17"/>
          </reference>
          <reference field="4" count="1">
            <x v="151"/>
          </reference>
        </references>
      </pivotArea>
    </format>
    <format dxfId="5819">
      <pivotArea dataOnly="0" labelOnly="1" outline="0" fieldPosition="0">
        <references count="2">
          <reference field="1" count="1" selected="0">
            <x v="18"/>
          </reference>
          <reference field="4" count="1">
            <x v="121"/>
          </reference>
        </references>
      </pivotArea>
    </format>
    <format dxfId="5818">
      <pivotArea dataOnly="0" labelOnly="1" outline="0" fieldPosition="0">
        <references count="2">
          <reference field="1" count="1" selected="0">
            <x v="19"/>
          </reference>
          <reference field="4" count="1">
            <x v="29"/>
          </reference>
        </references>
      </pivotArea>
    </format>
    <format dxfId="5817">
      <pivotArea dataOnly="0" labelOnly="1" outline="0" fieldPosition="0">
        <references count="2">
          <reference field="1" count="1" selected="0">
            <x v="22"/>
          </reference>
          <reference field="4" count="1">
            <x v="29"/>
          </reference>
        </references>
      </pivotArea>
    </format>
    <format dxfId="5816">
      <pivotArea dataOnly="0" labelOnly="1" outline="0" fieldPosition="0">
        <references count="2">
          <reference field="1" count="1" selected="0">
            <x v="26"/>
          </reference>
          <reference field="4" count="1">
            <x v="29"/>
          </reference>
        </references>
      </pivotArea>
    </format>
    <format dxfId="5815">
      <pivotArea field="5" type="button" dataOnly="0" labelOnly="1" outline="0" axis="axisRow" fieldPosition="1"/>
    </format>
    <format dxfId="5814">
      <pivotArea field="5" type="button" dataOnly="0" labelOnly="1" outline="0" axis="axisRow" fieldPosition="1"/>
    </format>
    <format dxfId="5813">
      <pivotArea field="3" type="button" dataOnly="0" labelOnly="1" outline="0" axis="axisRow" fieldPosition="2"/>
    </format>
    <format dxfId="5812">
      <pivotArea outline="0" fieldPosition="0"/>
    </format>
    <format dxfId="5811">
      <pivotArea dataOnly="0" labelOnly="1" outline="0" axis="axisValues" fieldPosition="0"/>
    </format>
    <format dxfId="5810">
      <pivotArea field="1" type="button" dataOnly="0" labelOnly="1" outline="0" axis="axisRow" fieldPosition="0"/>
    </format>
    <format dxfId="5809">
      <pivotArea field="5" type="button" dataOnly="0" labelOnly="1" outline="0" axis="axisRow" fieldPosition="1"/>
    </format>
    <format dxfId="5808">
      <pivotArea field="4" type="button" dataOnly="0" labelOnly="1" outline="0" axis="axisRow" fieldPosition="4"/>
    </format>
    <format dxfId="5807">
      <pivotArea field="2" type="button" dataOnly="0" labelOnly="1" outline="0"/>
    </format>
    <format dxfId="5806">
      <pivotArea field="3" type="button" dataOnly="0" labelOnly="1" outline="0" axis="axisRow" fieldPosition="2"/>
    </format>
    <format dxfId="5805">
      <pivotArea dataOnly="0" labelOnly="1" outline="0" axis="axisValues" fieldPosition="0"/>
    </format>
    <format dxfId="5804">
      <pivotArea field="1" type="button" dataOnly="0" labelOnly="1" outline="0" axis="axisRow" fieldPosition="0"/>
    </format>
    <format dxfId="5803">
      <pivotArea field="5" type="button" dataOnly="0" labelOnly="1" outline="0" axis="axisRow" fieldPosition="1"/>
    </format>
    <format dxfId="5802">
      <pivotArea field="4" type="button" dataOnly="0" labelOnly="1" outline="0" axis="axisRow" fieldPosition="4"/>
    </format>
    <format dxfId="5801">
      <pivotArea field="2" type="button" dataOnly="0" labelOnly="1" outline="0"/>
    </format>
    <format dxfId="5800">
      <pivotArea field="3" type="button" dataOnly="0" labelOnly="1" outline="0" axis="axisRow" fieldPosition="2"/>
    </format>
    <format dxfId="5799">
      <pivotArea dataOnly="0" labelOnly="1" outline="0" axis="axisValues" fieldPosition="0"/>
    </format>
    <format dxfId="5798">
      <pivotArea dataOnly="0" labelOnly="1" outline="0" fieldPosition="0">
        <references count="1">
          <reference field="0" count="1">
            <x v="1"/>
          </reference>
        </references>
      </pivotArea>
    </format>
    <format dxfId="5797">
      <pivotArea dataOnly="0" labelOnly="1" outline="0" fieldPosition="0">
        <references count="1">
          <reference field="0" count="1">
            <x v="1"/>
          </reference>
        </references>
      </pivotArea>
    </format>
    <format dxfId="5796">
      <pivotArea dataOnly="0" labelOnly="1" outline="0" fieldPosition="0">
        <references count="1">
          <reference field="0" count="1">
            <x v="1"/>
          </reference>
        </references>
      </pivotArea>
    </format>
    <format dxfId="5795">
      <pivotArea field="5" type="button" dataOnly="0" labelOnly="1" outline="0" axis="axisRow" fieldPosition="1"/>
    </format>
    <format dxfId="5794">
      <pivotArea dataOnly="0" labelOnly="1" outline="0" fieldPosition="0">
        <references count="2">
          <reference field="1" count="1" selected="0">
            <x v="7"/>
          </reference>
          <reference field="5" count="1">
            <x v="2"/>
          </reference>
        </references>
      </pivotArea>
    </format>
    <format dxfId="5793">
      <pivotArea dataOnly="0" labelOnly="1" outline="0" fieldPosition="0">
        <references count="2">
          <reference field="1" count="1" selected="0">
            <x v="8"/>
          </reference>
          <reference field="5" count="1">
            <x v="7"/>
          </reference>
        </references>
      </pivotArea>
    </format>
    <format dxfId="5792">
      <pivotArea dataOnly="0" labelOnly="1" outline="0" fieldPosition="0">
        <references count="2">
          <reference field="1" count="1" selected="0">
            <x v="9"/>
          </reference>
          <reference field="5" count="1">
            <x v="8"/>
          </reference>
        </references>
      </pivotArea>
    </format>
    <format dxfId="5791">
      <pivotArea dataOnly="0" labelOnly="1" outline="0" fieldPosition="0">
        <references count="2">
          <reference field="1" count="1" selected="0">
            <x v="13"/>
          </reference>
          <reference field="5" count="1">
            <x v="9"/>
          </reference>
        </references>
      </pivotArea>
    </format>
    <format dxfId="5790">
      <pivotArea dataOnly="0" labelOnly="1" outline="0" fieldPosition="0">
        <references count="2">
          <reference field="1" count="1" selected="0">
            <x v="23"/>
          </reference>
          <reference field="5" count="1">
            <x v="12"/>
          </reference>
        </references>
      </pivotArea>
    </format>
    <format dxfId="5789">
      <pivotArea dataOnly="0" labelOnly="1" outline="0" fieldPosition="0">
        <references count="2">
          <reference field="1" count="1" selected="0">
            <x v="24"/>
          </reference>
          <reference field="5" count="1">
            <x v="13"/>
          </reference>
        </references>
      </pivotArea>
    </format>
    <format dxfId="5788">
      <pivotArea dataOnly="0" labelOnly="1" outline="0" fieldPosition="0">
        <references count="2">
          <reference field="1" count="1" selected="0">
            <x v="31"/>
          </reference>
          <reference field="5" count="1">
            <x v="19"/>
          </reference>
        </references>
      </pivotArea>
    </format>
    <format dxfId="5787">
      <pivotArea dataOnly="0" labelOnly="1" outline="0" fieldPosition="0">
        <references count="2">
          <reference field="1" count="1" selected="0">
            <x v="32"/>
          </reference>
          <reference field="5" count="1">
            <x v="22"/>
          </reference>
        </references>
      </pivotArea>
    </format>
    <format dxfId="5786">
      <pivotArea dataOnly="0" labelOnly="1" outline="0" fieldPosition="0">
        <references count="2">
          <reference field="1" count="1" selected="0">
            <x v="36"/>
          </reference>
          <reference field="5" count="1">
            <x v="80"/>
          </reference>
        </references>
      </pivotArea>
    </format>
    <format dxfId="5785">
      <pivotArea dataOnly="0" labelOnly="1" outline="0" fieldPosition="0">
        <references count="2">
          <reference field="1" count="1" selected="0">
            <x v="37"/>
          </reference>
          <reference field="5" count="1">
            <x v="25"/>
          </reference>
        </references>
      </pivotArea>
    </format>
    <format dxfId="5784">
      <pivotArea dataOnly="0" labelOnly="1" outline="0" fieldPosition="0">
        <references count="2">
          <reference field="1" count="1" selected="0">
            <x v="58"/>
          </reference>
          <reference field="5" count="1">
            <x v="37"/>
          </reference>
        </references>
      </pivotArea>
    </format>
    <format dxfId="5783">
      <pivotArea dataOnly="0" labelOnly="1" outline="0" fieldPosition="0">
        <references count="2">
          <reference field="1" count="1" selected="0">
            <x v="59"/>
          </reference>
          <reference field="5" count="1">
            <x v="38"/>
          </reference>
        </references>
      </pivotArea>
    </format>
    <format dxfId="5782">
      <pivotArea dataOnly="0" labelOnly="1" outline="0" fieldPosition="0">
        <references count="2">
          <reference field="1" count="1" selected="0">
            <x v="62"/>
          </reference>
          <reference field="5" count="1">
            <x v="39"/>
          </reference>
        </references>
      </pivotArea>
    </format>
    <format dxfId="5781">
      <pivotArea dataOnly="0" labelOnly="1" outline="0" fieldPosition="0">
        <references count="2">
          <reference field="1" count="1" selected="0">
            <x v="63"/>
          </reference>
          <reference field="5" count="1">
            <x v="40"/>
          </reference>
        </references>
      </pivotArea>
    </format>
    <format dxfId="5780">
      <pivotArea dataOnly="0" labelOnly="1" outline="0" fieldPosition="0">
        <references count="2">
          <reference field="1" count="1" selected="0">
            <x v="66"/>
          </reference>
          <reference field="5" count="1">
            <x v="41"/>
          </reference>
        </references>
      </pivotArea>
    </format>
    <format dxfId="5779">
      <pivotArea dataOnly="0" labelOnly="1" outline="0" fieldPosition="0">
        <references count="2">
          <reference field="1" count="1" selected="0">
            <x v="67"/>
          </reference>
          <reference field="5" count="1">
            <x v="42"/>
          </reference>
        </references>
      </pivotArea>
    </format>
    <format dxfId="5778">
      <pivotArea dataOnly="0" labelOnly="1" outline="0" fieldPosition="0">
        <references count="2">
          <reference field="1" count="1" selected="0">
            <x v="68"/>
          </reference>
          <reference field="5" count="1">
            <x v="43"/>
          </reference>
        </references>
      </pivotArea>
    </format>
    <format dxfId="5777">
      <pivotArea dataOnly="0" labelOnly="1" outline="0" fieldPosition="0">
        <references count="2">
          <reference field="1" count="1" selected="0">
            <x v="69"/>
          </reference>
          <reference field="5" count="1">
            <x v="44"/>
          </reference>
        </references>
      </pivotArea>
    </format>
    <format dxfId="5776">
      <pivotArea dataOnly="0" labelOnly="1" outline="0" fieldPosition="0">
        <references count="2">
          <reference field="1" count="1" selected="0">
            <x v="72"/>
          </reference>
          <reference field="5" count="1">
            <x v="45"/>
          </reference>
        </references>
      </pivotArea>
    </format>
    <format dxfId="5775">
      <pivotArea field="3" type="button" dataOnly="0" labelOnly="1" outline="0" axis="axisRow" fieldPosition="2"/>
    </format>
    <format dxfId="5774">
      <pivotArea dataOnly="0" labelOnly="1" outline="0" fieldPosition="0">
        <references count="2">
          <reference field="1" count="1" selected="0">
            <x v="57"/>
          </reference>
          <reference field="5" count="1">
            <x v="36"/>
          </reference>
        </references>
      </pivotArea>
    </format>
    <format dxfId="5773">
      <pivotArea field="1" type="button" dataOnly="0" labelOnly="1" outline="0" axis="axisRow" fieldPosition="0"/>
    </format>
    <format dxfId="5772">
      <pivotArea field="5" type="button" dataOnly="0" labelOnly="1" outline="0" axis="axisRow" fieldPosition="1"/>
    </format>
    <format dxfId="5771">
      <pivotArea field="3" type="button" dataOnly="0" labelOnly="1" outline="0" axis="axisRow" fieldPosition="2"/>
    </format>
    <format dxfId="5770">
      <pivotArea field="6" type="button" dataOnly="0" labelOnly="1" outline="0" axis="axisRow" fieldPosition="3"/>
    </format>
    <format dxfId="5769">
      <pivotArea field="4" type="button" dataOnly="0" labelOnly="1" outline="0" axis="axisRow" fieldPosition="4"/>
    </format>
    <format dxfId="5768">
      <pivotArea field="2" type="button" dataOnly="0" labelOnly="1" outline="0"/>
    </format>
    <format dxfId="5767">
      <pivotArea dataOnly="0" labelOnly="1" outline="0" axis="axisValues" fieldPosition="0"/>
    </format>
    <format dxfId="5766">
      <pivotArea field="3" type="button" dataOnly="0" labelOnly="1" outline="0" axis="axisRow" fieldPosition="2"/>
    </format>
    <format dxfId="5765">
      <pivotArea field="6" type="button" dataOnly="0" labelOnly="1" outline="0" axis="axisRow" fieldPosition="3"/>
    </format>
    <format dxfId="5764">
      <pivotArea field="4" type="button" dataOnly="0" labelOnly="1" outline="0" axis="axisRow" fieldPosition="4"/>
    </format>
    <format dxfId="5763">
      <pivotArea field="6" type="button" dataOnly="0" labelOnly="1" outline="0" axis="axisRow" fieldPosition="3"/>
    </format>
    <format dxfId="5762">
      <pivotArea outline="0" fieldPosition="0"/>
    </format>
    <format dxfId="5761">
      <pivotArea dataOnly="0" labelOnly="1" outline="0" fieldPosition="0">
        <references count="1">
          <reference field="0" count="1">
            <x v="1"/>
          </reference>
        </references>
      </pivotArea>
    </format>
    <format dxfId="5760">
      <pivotArea dataOnly="0" labelOnly="1" outline="0" fieldPosition="0">
        <references count="2">
          <reference field="1" count="1" selected="0">
            <x v="7"/>
          </reference>
          <reference field="5" count="1">
            <x v="2"/>
          </reference>
        </references>
      </pivotArea>
    </format>
    <format dxfId="5759">
      <pivotArea dataOnly="0" labelOnly="1" outline="0" fieldPosition="0">
        <references count="2">
          <reference field="1" count="1" selected="0">
            <x v="8"/>
          </reference>
          <reference field="5" count="1">
            <x v="7"/>
          </reference>
        </references>
      </pivotArea>
    </format>
    <format dxfId="5758">
      <pivotArea dataOnly="0" labelOnly="1" outline="0" fieldPosition="0">
        <references count="2">
          <reference field="1" count="1" selected="0">
            <x v="9"/>
          </reference>
          <reference field="5" count="1">
            <x v="8"/>
          </reference>
        </references>
      </pivotArea>
    </format>
    <format dxfId="5757">
      <pivotArea dataOnly="0" labelOnly="1" outline="0" fieldPosition="0">
        <references count="2">
          <reference field="1" count="1" selected="0">
            <x v="13"/>
          </reference>
          <reference field="5" count="1">
            <x v="9"/>
          </reference>
        </references>
      </pivotArea>
    </format>
    <format dxfId="5756">
      <pivotArea dataOnly="0" labelOnly="1" outline="0" fieldPosition="0">
        <references count="2">
          <reference field="1" count="1" selected="0">
            <x v="23"/>
          </reference>
          <reference field="5" count="1">
            <x v="12"/>
          </reference>
        </references>
      </pivotArea>
    </format>
    <format dxfId="5755">
      <pivotArea dataOnly="0" labelOnly="1" outline="0" fieldPosition="0">
        <references count="2">
          <reference field="1" count="1" selected="0">
            <x v="24"/>
          </reference>
          <reference field="5" count="1">
            <x v="13"/>
          </reference>
        </references>
      </pivotArea>
    </format>
    <format dxfId="5754">
      <pivotArea dataOnly="0" labelOnly="1" outline="0" fieldPosition="0">
        <references count="2">
          <reference field="1" count="1" selected="0">
            <x v="31"/>
          </reference>
          <reference field="5" count="1">
            <x v="19"/>
          </reference>
        </references>
      </pivotArea>
    </format>
    <format dxfId="5753">
      <pivotArea dataOnly="0" labelOnly="1" outline="0" fieldPosition="0">
        <references count="2">
          <reference field="1" count="1" selected="0">
            <x v="32"/>
          </reference>
          <reference field="5" count="1">
            <x v="22"/>
          </reference>
        </references>
      </pivotArea>
    </format>
    <format dxfId="5752">
      <pivotArea dataOnly="0" labelOnly="1" outline="0" fieldPosition="0">
        <references count="2">
          <reference field="1" count="1" selected="0">
            <x v="36"/>
          </reference>
          <reference field="5" count="1">
            <x v="80"/>
          </reference>
        </references>
      </pivotArea>
    </format>
    <format dxfId="5751">
      <pivotArea dataOnly="0" labelOnly="1" outline="0" fieldPosition="0">
        <references count="2">
          <reference field="1" count="1" selected="0">
            <x v="37"/>
          </reference>
          <reference field="5" count="1">
            <x v="25"/>
          </reference>
        </references>
      </pivotArea>
    </format>
    <format dxfId="5750">
      <pivotArea dataOnly="0" labelOnly="1" outline="0" fieldPosition="0">
        <references count="2">
          <reference field="1" count="1" selected="0">
            <x v="57"/>
          </reference>
          <reference field="5" count="1">
            <x v="36"/>
          </reference>
        </references>
      </pivotArea>
    </format>
    <format dxfId="5749">
      <pivotArea dataOnly="0" labelOnly="1" outline="0" fieldPosition="0">
        <references count="2">
          <reference field="1" count="1" selected="0">
            <x v="58"/>
          </reference>
          <reference field="5" count="1">
            <x v="37"/>
          </reference>
        </references>
      </pivotArea>
    </format>
    <format dxfId="5748">
      <pivotArea dataOnly="0" labelOnly="1" outline="0" fieldPosition="0">
        <references count="2">
          <reference field="1" count="1" selected="0">
            <x v="59"/>
          </reference>
          <reference field="5" count="1">
            <x v="38"/>
          </reference>
        </references>
      </pivotArea>
    </format>
    <format dxfId="5747">
      <pivotArea dataOnly="0" labelOnly="1" outline="0" fieldPosition="0">
        <references count="2">
          <reference field="1" count="1" selected="0">
            <x v="62"/>
          </reference>
          <reference field="5" count="1">
            <x v="39"/>
          </reference>
        </references>
      </pivotArea>
    </format>
    <format dxfId="5746">
      <pivotArea dataOnly="0" labelOnly="1" outline="0" fieldPosition="0">
        <references count="2">
          <reference field="1" count="1" selected="0">
            <x v="63"/>
          </reference>
          <reference field="5" count="1">
            <x v="40"/>
          </reference>
        </references>
      </pivotArea>
    </format>
    <format dxfId="5745">
      <pivotArea dataOnly="0" labelOnly="1" outline="0" fieldPosition="0">
        <references count="2">
          <reference field="1" count="1" selected="0">
            <x v="66"/>
          </reference>
          <reference field="5" count="1">
            <x v="41"/>
          </reference>
        </references>
      </pivotArea>
    </format>
    <format dxfId="5744">
      <pivotArea dataOnly="0" labelOnly="1" outline="0" fieldPosition="0">
        <references count="2">
          <reference field="1" count="1" selected="0">
            <x v="67"/>
          </reference>
          <reference field="5" count="1">
            <x v="42"/>
          </reference>
        </references>
      </pivotArea>
    </format>
    <format dxfId="5743">
      <pivotArea dataOnly="0" labelOnly="1" outline="0" fieldPosition="0">
        <references count="2">
          <reference field="1" count="1" selected="0">
            <x v="68"/>
          </reference>
          <reference field="5" count="1">
            <x v="43"/>
          </reference>
        </references>
      </pivotArea>
    </format>
    <format dxfId="5742">
      <pivotArea dataOnly="0" labelOnly="1" outline="0" fieldPosition="0">
        <references count="2">
          <reference field="1" count="1" selected="0">
            <x v="69"/>
          </reference>
          <reference field="5" count="1">
            <x v="44"/>
          </reference>
        </references>
      </pivotArea>
    </format>
    <format dxfId="5741">
      <pivotArea dataOnly="0" labelOnly="1" outline="0" fieldPosition="0">
        <references count="2">
          <reference field="1" count="1" selected="0">
            <x v="72"/>
          </reference>
          <reference field="5" count="1">
            <x v="45"/>
          </reference>
        </references>
      </pivotArea>
    </format>
    <format dxfId="5740">
      <pivotArea dataOnly="0" labelOnly="1" outline="0" fieldPosition="0">
        <references count="3">
          <reference field="1" count="1" selected="0">
            <x v="7"/>
          </reference>
          <reference field="3" count="1">
            <x v="2"/>
          </reference>
          <reference field="5" count="1" selected="0">
            <x v="2"/>
          </reference>
        </references>
      </pivotArea>
    </format>
    <format dxfId="5739">
      <pivotArea dataOnly="0" labelOnly="1" outline="0" fieldPosition="0">
        <references count="3">
          <reference field="1" count="1" selected="0">
            <x v="23"/>
          </reference>
          <reference field="3" count="1">
            <x v="0"/>
          </reference>
          <reference field="5" count="1" selected="0">
            <x v="12"/>
          </reference>
        </references>
      </pivotArea>
    </format>
    <format dxfId="5738">
      <pivotArea dataOnly="0" labelOnly="1" outline="0" fieldPosition="0">
        <references count="3">
          <reference field="1" count="1" selected="0">
            <x v="31"/>
          </reference>
          <reference field="3" count="1">
            <x v="0"/>
          </reference>
          <reference field="5" count="1" selected="0">
            <x v="19"/>
          </reference>
        </references>
      </pivotArea>
    </format>
    <format dxfId="5737">
      <pivotArea dataOnly="0" labelOnly="1" outline="0" fieldPosition="0">
        <references count="3">
          <reference field="1" count="1" selected="0">
            <x v="58"/>
          </reference>
          <reference field="3" count="1">
            <x v="2"/>
          </reference>
          <reference field="5" count="1" selected="0">
            <x v="37"/>
          </reference>
        </references>
      </pivotArea>
    </format>
    <format dxfId="5736">
      <pivotArea dataOnly="0" labelOnly="1" outline="0" fieldPosition="0">
        <references count="3">
          <reference field="1" count="1" selected="0">
            <x v="62"/>
          </reference>
          <reference field="3" count="1">
            <x v="2"/>
          </reference>
          <reference field="5" count="1" selected="0">
            <x v="39"/>
          </reference>
        </references>
      </pivotArea>
    </format>
    <format dxfId="5735">
      <pivotArea dataOnly="0" labelOnly="1" outline="0" fieldPosition="0">
        <references count="3">
          <reference field="1" count="1" selected="0">
            <x v="66"/>
          </reference>
          <reference field="3" count="1">
            <x v="2"/>
          </reference>
          <reference field="5" count="1" selected="0">
            <x v="41"/>
          </reference>
        </references>
      </pivotArea>
    </format>
    <format dxfId="5734">
      <pivotArea dataOnly="0" labelOnly="1" outline="0" fieldPosition="0">
        <references count="3">
          <reference field="1" count="1" selected="0">
            <x v="67"/>
          </reference>
          <reference field="3" count="1">
            <x v="0"/>
          </reference>
          <reference field="5" count="1" selected="0">
            <x v="42"/>
          </reference>
        </references>
      </pivotArea>
    </format>
    <format dxfId="5733">
      <pivotArea dataOnly="0" labelOnly="1" outline="0" fieldPosition="0">
        <references count="3">
          <reference field="1" count="1" selected="0">
            <x v="69"/>
          </reference>
          <reference field="3" count="1">
            <x v="2"/>
          </reference>
          <reference field="5" count="1" selected="0">
            <x v="44"/>
          </reference>
        </references>
      </pivotArea>
    </format>
    <format dxfId="5732">
      <pivotArea dataOnly="0" labelOnly="1" outline="0" fieldPosition="0">
        <references count="3">
          <reference field="1" count="1" selected="0">
            <x v="72"/>
          </reference>
          <reference field="3" count="1">
            <x v="2"/>
          </reference>
          <reference field="5" count="1" selected="0">
            <x v="45"/>
          </reference>
        </references>
      </pivotArea>
    </format>
    <format dxfId="5731">
      <pivotArea dataOnly="0" labelOnly="1" outline="0" fieldPosition="0">
        <references count="4">
          <reference field="1" count="1" selected="0">
            <x v="7"/>
          </reference>
          <reference field="3" count="1" selected="0">
            <x v="2"/>
          </reference>
          <reference field="5" count="1" selected="0">
            <x v="2"/>
          </reference>
          <reference field="6" count="1">
            <x v="0"/>
          </reference>
        </references>
      </pivotArea>
    </format>
    <format dxfId="5730">
      <pivotArea dataOnly="0" labelOnly="1" outline="0" fieldPosition="0">
        <references count="4">
          <reference field="1" count="1" selected="0">
            <x v="23"/>
          </reference>
          <reference field="3" count="1" selected="0">
            <x v="0"/>
          </reference>
          <reference field="5" count="1" selected="0">
            <x v="12"/>
          </reference>
          <reference field="6" count="1">
            <x v="35"/>
          </reference>
        </references>
      </pivotArea>
    </format>
    <format dxfId="5729">
      <pivotArea dataOnly="0" labelOnly="1" outline="0" fieldPosition="0">
        <references count="4">
          <reference field="1" count="1" selected="0">
            <x v="24"/>
          </reference>
          <reference field="3" count="1" selected="0">
            <x v="0"/>
          </reference>
          <reference field="5" count="1" selected="0">
            <x v="13"/>
          </reference>
          <reference field="6" count="1">
            <x v="38"/>
          </reference>
        </references>
      </pivotArea>
    </format>
    <format dxfId="5728">
      <pivotArea dataOnly="0" labelOnly="1" outline="0" fieldPosition="0">
        <references count="4">
          <reference field="1" count="1" selected="0">
            <x v="31"/>
          </reference>
          <reference field="3" count="1" selected="0">
            <x v="0"/>
          </reference>
          <reference field="5" count="1" selected="0">
            <x v="19"/>
          </reference>
          <reference field="6" count="1">
            <x v="4"/>
          </reference>
        </references>
      </pivotArea>
    </format>
    <format dxfId="5727">
      <pivotArea dataOnly="0" labelOnly="1" outline="0" fieldPosition="0">
        <references count="4">
          <reference field="1" count="1" selected="0">
            <x v="58"/>
          </reference>
          <reference field="3" count="1" selected="0">
            <x v="2"/>
          </reference>
          <reference field="5" count="1" selected="0">
            <x v="37"/>
          </reference>
          <reference field="6" count="1">
            <x v="29"/>
          </reference>
        </references>
      </pivotArea>
    </format>
    <format dxfId="5726">
      <pivotArea dataOnly="0" labelOnly="1" outline="0" fieldPosition="0">
        <references count="4">
          <reference field="1" count="1" selected="0">
            <x v="59"/>
          </reference>
          <reference field="3" count="1" selected="0">
            <x v="2"/>
          </reference>
          <reference field="5" count="1" selected="0">
            <x v="38"/>
          </reference>
          <reference field="6" count="1">
            <x v="7"/>
          </reference>
        </references>
      </pivotArea>
    </format>
    <format dxfId="5725">
      <pivotArea dataOnly="0" labelOnly="1" outline="0" fieldPosition="0">
        <references count="4">
          <reference field="1" count="1" selected="0">
            <x v="62"/>
          </reference>
          <reference field="3" count="1" selected="0">
            <x v="2"/>
          </reference>
          <reference field="5" count="1" selected="0">
            <x v="39"/>
          </reference>
          <reference field="6" count="1">
            <x v="38"/>
          </reference>
        </references>
      </pivotArea>
    </format>
    <format dxfId="5724">
      <pivotArea dataOnly="0" labelOnly="1" outline="0" fieldPosition="0">
        <references count="4">
          <reference field="1" count="1" selected="0">
            <x v="63"/>
          </reference>
          <reference field="3" count="1" selected="0">
            <x v="2"/>
          </reference>
          <reference field="5" count="1" selected="0">
            <x v="40"/>
          </reference>
          <reference field="6" count="1">
            <x v="7"/>
          </reference>
        </references>
      </pivotArea>
    </format>
    <format dxfId="5723">
      <pivotArea dataOnly="0" labelOnly="1" outline="0" fieldPosition="0">
        <references count="4">
          <reference field="1" count="1" selected="0">
            <x v="66"/>
          </reference>
          <reference field="3" count="1" selected="0">
            <x v="2"/>
          </reference>
          <reference field="5" count="1" selected="0">
            <x v="41"/>
          </reference>
          <reference field="6" count="1">
            <x v="38"/>
          </reference>
        </references>
      </pivotArea>
    </format>
    <format dxfId="5722">
      <pivotArea dataOnly="0" labelOnly="1" outline="0" fieldPosition="0">
        <references count="4">
          <reference field="1" count="1" selected="0">
            <x v="67"/>
          </reference>
          <reference field="3" count="1" selected="0">
            <x v="0"/>
          </reference>
          <reference field="5" count="1" selected="0">
            <x v="42"/>
          </reference>
          <reference field="6" count="1">
            <x v="14"/>
          </reference>
        </references>
      </pivotArea>
    </format>
    <format dxfId="5721">
      <pivotArea dataOnly="0" labelOnly="1" outline="0" fieldPosition="0">
        <references count="4">
          <reference field="1" count="1" selected="0">
            <x v="68"/>
          </reference>
          <reference field="3" count="1" selected="0">
            <x v="0"/>
          </reference>
          <reference field="5" count="1" selected="0">
            <x v="43"/>
          </reference>
          <reference field="6" count="1">
            <x v="24"/>
          </reference>
        </references>
      </pivotArea>
    </format>
    <format dxfId="5720">
      <pivotArea dataOnly="0" labelOnly="1" outline="0" fieldPosition="0">
        <references count="4">
          <reference field="1" count="1" selected="0">
            <x v="72"/>
          </reference>
          <reference field="3" count="1" selected="0">
            <x v="2"/>
          </reference>
          <reference field="5" count="1" selected="0">
            <x v="45"/>
          </reference>
          <reference field="6" count="1">
            <x v="11"/>
          </reference>
        </references>
      </pivotArea>
    </format>
    <format dxfId="5719">
      <pivotArea dataOnly="0" labelOnly="1" outline="0" fieldPosition="0">
        <references count="5">
          <reference field="1" count="1" selected="0">
            <x v="7"/>
          </reference>
          <reference field="3" count="1" selected="0">
            <x v="2"/>
          </reference>
          <reference field="4" count="1">
            <x v="26"/>
          </reference>
          <reference field="5" count="1" selected="0">
            <x v="2"/>
          </reference>
          <reference field="6" count="1" selected="0">
            <x v="0"/>
          </reference>
        </references>
      </pivotArea>
    </format>
    <format dxfId="5718">
      <pivotArea dataOnly="0" labelOnly="1" outline="0" fieldPosition="0">
        <references count="5">
          <reference field="1" count="1" selected="0">
            <x v="13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9"/>
          </reference>
          <reference field="6" count="1" selected="0">
            <x v="0"/>
          </reference>
        </references>
      </pivotArea>
    </format>
    <format dxfId="5717">
      <pivotArea dataOnly="0" labelOnly="1" outline="0" fieldPosition="0">
        <references count="5">
          <reference field="1" count="1" selected="0">
            <x v="23"/>
          </reference>
          <reference field="3" count="1" selected="0">
            <x v="0"/>
          </reference>
          <reference field="4" count="1">
            <x v="22"/>
          </reference>
          <reference field="5" count="1" selected="0">
            <x v="12"/>
          </reference>
          <reference field="6" count="1" selected="0">
            <x v="35"/>
          </reference>
        </references>
      </pivotArea>
    </format>
    <format dxfId="5716">
      <pivotArea dataOnly="0" labelOnly="1" outline="0" fieldPosition="0">
        <references count="5">
          <reference field="1" count="1" selected="0">
            <x v="24"/>
          </reference>
          <reference field="3" count="1" selected="0">
            <x v="0"/>
          </reference>
          <reference field="4" count="2">
            <x v="2"/>
            <x v="45"/>
          </reference>
          <reference field="5" count="1" selected="0">
            <x v="13"/>
          </reference>
          <reference field="6" count="1" selected="0">
            <x v="38"/>
          </reference>
        </references>
      </pivotArea>
    </format>
    <format dxfId="5715">
      <pivotArea dataOnly="0" labelOnly="1" outline="0" fieldPosition="0">
        <references count="5">
          <reference field="1" count="1" selected="0">
            <x v="25"/>
          </reference>
          <reference field="3" count="1" selected="0">
            <x v="0"/>
          </reference>
          <reference field="4" count="1">
            <x v="31"/>
          </reference>
          <reference field="5" count="1" selected="0">
            <x v="13"/>
          </reference>
          <reference field="6" count="1" selected="0">
            <x v="38"/>
          </reference>
        </references>
      </pivotArea>
    </format>
    <format dxfId="5714">
      <pivotArea dataOnly="0" labelOnly="1" outline="0" fieldPosition="0">
        <references count="5">
          <reference field="1" count="1" selected="0">
            <x v="31"/>
          </reference>
          <reference field="3" count="1" selected="0">
            <x v="0"/>
          </reference>
          <reference field="4" count="1">
            <x v="48"/>
          </reference>
          <reference field="5" count="1" selected="0">
            <x v="19"/>
          </reference>
          <reference field="6" count="1" selected="0">
            <x v="4"/>
          </reference>
        </references>
      </pivotArea>
    </format>
    <format dxfId="5713">
      <pivotArea dataOnly="0" labelOnly="1" outline="0" fieldPosition="0">
        <references count="5">
          <reference field="1" count="1" selected="0">
            <x v="32"/>
          </reference>
          <reference field="3" count="1" selected="0">
            <x v="0"/>
          </reference>
          <reference field="4" count="1">
            <x v="5"/>
          </reference>
          <reference field="5" count="1" selected="0">
            <x v="22"/>
          </reference>
          <reference field="6" count="1" selected="0">
            <x v="4"/>
          </reference>
        </references>
      </pivotArea>
    </format>
    <format dxfId="5712">
      <pivotArea dataOnly="0" labelOnly="1" outline="0" fieldPosition="0">
        <references count="5">
          <reference field="1" count="1" selected="0">
            <x v="36"/>
          </reference>
          <reference field="3" count="1" selected="0">
            <x v="2"/>
          </reference>
          <reference field="4" count="1">
            <x v="3"/>
          </reference>
          <reference field="5" count="1" selected="0">
            <x v="80"/>
          </reference>
          <reference field="6" count="1" selected="0">
            <x v="13"/>
          </reference>
        </references>
      </pivotArea>
    </format>
    <format dxfId="5711">
      <pivotArea dataOnly="0" labelOnly="1" outline="0" fieldPosition="0">
        <references count="5">
          <reference field="1" count="1" selected="0">
            <x v="37"/>
          </reference>
          <reference field="3" count="1" selected="0">
            <x v="2"/>
          </reference>
          <reference field="4" count="1">
            <x v="31"/>
          </reference>
          <reference field="5" count="1" selected="0">
            <x v="25"/>
          </reference>
          <reference field="6" count="1" selected="0">
            <x v="13"/>
          </reference>
        </references>
      </pivotArea>
    </format>
    <format dxfId="5710">
      <pivotArea dataOnly="0" labelOnly="1" outline="0" fieldPosition="0">
        <references count="5">
          <reference field="1" count="1" selected="0">
            <x v="58"/>
          </reference>
          <reference field="3" count="1" selected="0">
            <x v="2"/>
          </reference>
          <reference field="4" count="1">
            <x v="22"/>
          </reference>
          <reference field="5" count="1" selected="0">
            <x v="37"/>
          </reference>
          <reference field="6" count="1" selected="0">
            <x v="29"/>
          </reference>
        </references>
      </pivotArea>
    </format>
    <format dxfId="5709">
      <pivotArea dataOnly="0" labelOnly="1" outline="0" fieldPosition="0">
        <references count="5">
          <reference field="1" count="1" selected="0">
            <x v="59"/>
          </reference>
          <reference field="3" count="1" selected="0">
            <x v="2"/>
          </reference>
          <reference field="4" count="1">
            <x v="98"/>
          </reference>
          <reference field="5" count="1" selected="0">
            <x v="38"/>
          </reference>
          <reference field="6" count="1" selected="0">
            <x v="7"/>
          </reference>
        </references>
      </pivotArea>
    </format>
    <format dxfId="5708">
      <pivotArea dataOnly="0" labelOnly="1" outline="0" fieldPosition="0">
        <references count="5">
          <reference field="1" count="1" selected="0">
            <x v="62"/>
          </reference>
          <reference field="3" count="1" selected="0">
            <x v="2"/>
          </reference>
          <reference field="4" count="1">
            <x v="22"/>
          </reference>
          <reference field="5" count="1" selected="0">
            <x v="39"/>
          </reference>
          <reference field="6" count="1" selected="0">
            <x v="38"/>
          </reference>
        </references>
      </pivotArea>
    </format>
    <format dxfId="5707">
      <pivotArea dataOnly="0" labelOnly="1" outline="0" fieldPosition="0">
        <references count="5">
          <reference field="1" count="1" selected="0">
            <x v="63"/>
          </reference>
          <reference field="3" count="1" selected="0">
            <x v="2"/>
          </reference>
          <reference field="4" count="1">
            <x v="99"/>
          </reference>
          <reference field="5" count="1" selected="0">
            <x v="40"/>
          </reference>
          <reference field="6" count="1" selected="0">
            <x v="7"/>
          </reference>
        </references>
      </pivotArea>
    </format>
    <format dxfId="5706">
      <pivotArea dataOnly="0" labelOnly="1" outline="0" fieldPosition="0">
        <references count="5">
          <reference field="1" count="1" selected="0">
            <x v="66"/>
          </reference>
          <reference field="3" count="1" selected="0">
            <x v="2"/>
          </reference>
          <reference field="4" count="1">
            <x v="45"/>
          </reference>
          <reference field="5" count="1" selected="0">
            <x v="41"/>
          </reference>
          <reference field="6" count="1" selected="0">
            <x v="38"/>
          </reference>
        </references>
      </pivotArea>
    </format>
    <format dxfId="5705">
      <pivotArea dataOnly="0" labelOnly="1" outline="0" fieldPosition="0">
        <references count="5">
          <reference field="1" count="1" selected="0">
            <x v="67"/>
          </reference>
          <reference field="3" count="1" selected="0">
            <x v="0"/>
          </reference>
          <reference field="4" count="1">
            <x v="100"/>
          </reference>
          <reference field="5" count="1" selected="0">
            <x v="42"/>
          </reference>
          <reference field="6" count="1" selected="0">
            <x v="14"/>
          </reference>
        </references>
      </pivotArea>
    </format>
    <format dxfId="5704">
      <pivotArea dataOnly="0" labelOnly="1" outline="0" fieldPosition="0">
        <references count="5">
          <reference field="1" count="1" selected="0">
            <x v="68"/>
          </reference>
          <reference field="3" count="1" selected="0">
            <x v="0"/>
          </reference>
          <reference field="4" count="1">
            <x v="45"/>
          </reference>
          <reference field="5" count="1" selected="0">
            <x v="43"/>
          </reference>
          <reference field="6" count="1" selected="0">
            <x v="24"/>
          </reference>
        </references>
      </pivotArea>
    </format>
    <format dxfId="5703">
      <pivotArea dataOnly="0" labelOnly="1" outline="0" fieldPosition="0">
        <references count="5">
          <reference field="1" count="1" selected="0">
            <x v="69"/>
          </reference>
          <reference field="3" count="1" selected="0">
            <x v="2"/>
          </reference>
          <reference field="4" count="1">
            <x v="22"/>
          </reference>
          <reference field="5" count="1" selected="0">
            <x v="44"/>
          </reference>
          <reference field="6" count="1" selected="0">
            <x v="24"/>
          </reference>
        </references>
      </pivotArea>
    </format>
    <format dxfId="5702">
      <pivotArea dataOnly="0" labelOnly="1" outline="0" fieldPosition="0">
        <references count="5">
          <reference field="1" count="1" selected="0">
            <x v="72"/>
          </reference>
          <reference field="3" count="1" selected="0">
            <x v="2"/>
          </reference>
          <reference field="4" count="1">
            <x v="115"/>
          </reference>
          <reference field="5" count="1" selected="0">
            <x v="45"/>
          </reference>
          <reference field="6" count="1" selected="0">
            <x v="11"/>
          </reference>
        </references>
      </pivotArea>
    </format>
    <format dxfId="5701">
      <pivotArea field="0" type="button" dataOnly="0" labelOnly="1" outline="0" axis="axisPage" fieldPosition="0"/>
    </format>
    <format dxfId="5700">
      <pivotArea dataOnly="0" labelOnly="1" outline="0" fieldPosition="0">
        <references count="1">
          <reference field="1" count="34">
            <x v="2"/>
            <x v="4"/>
            <x v="5"/>
            <x v="7"/>
            <x v="8"/>
            <x v="9"/>
            <x v="13"/>
            <x v="23"/>
            <x v="24"/>
            <x v="25"/>
            <x v="31"/>
            <x v="32"/>
            <x v="34"/>
            <x v="35"/>
            <x v="36"/>
            <x v="37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</reference>
        </references>
      </pivotArea>
    </format>
    <format dxfId="5699">
      <pivotArea dataOnly="0" outline="0" axis="axisValues" fieldPosition="0"/>
    </format>
    <format dxfId="5698">
      <pivotArea field="1" type="button" dataOnly="0" labelOnly="1" outline="0" axis="axisRow" fieldPosition="0"/>
    </format>
    <format dxfId="5697">
      <pivotArea field="5" type="button" dataOnly="0" labelOnly="1" outline="0" axis="axisRow" fieldPosition="1"/>
    </format>
    <format dxfId="5696">
      <pivotArea field="3" type="button" dataOnly="0" labelOnly="1" outline="0" axis="axisRow" fieldPosition="2"/>
    </format>
    <format dxfId="5695">
      <pivotArea field="6" type="button" dataOnly="0" labelOnly="1" outline="0" axis="axisRow" fieldPosition="3"/>
    </format>
    <format dxfId="5694">
      <pivotArea field="4" type="button" dataOnly="0" labelOnly="1" outline="0" axis="axisRow" fieldPosition="4"/>
    </format>
    <format dxfId="5693">
      <pivotArea field="2" type="button" dataOnly="0" labelOnly="1" outline="0"/>
    </format>
    <format dxfId="5692">
      <pivotArea dataOnly="0" labelOnly="1" outline="0" axis="axisValues" fieldPosition="0"/>
    </format>
    <format dxfId="5691">
      <pivotArea field="1" type="button" dataOnly="0" labelOnly="1" outline="0" axis="axisRow" fieldPosition="0"/>
    </format>
    <format dxfId="5690">
      <pivotArea field="5" type="button" dataOnly="0" labelOnly="1" outline="0" axis="axisRow" fieldPosition="1"/>
    </format>
    <format dxfId="5689">
      <pivotArea field="3" type="button" dataOnly="0" labelOnly="1" outline="0" axis="axisRow" fieldPosition="2"/>
    </format>
    <format dxfId="5688">
      <pivotArea field="6" type="button" dataOnly="0" labelOnly="1" outline="0" axis="axisRow" fieldPosition="3"/>
    </format>
    <format dxfId="5687">
      <pivotArea field="4" type="button" dataOnly="0" labelOnly="1" outline="0" axis="axisRow" fieldPosition="4"/>
    </format>
    <format dxfId="5686">
      <pivotArea dataOnly="0" labelOnly="1" outline="0" axis="axisValues" fieldPosition="0"/>
    </format>
    <format dxfId="5685">
      <pivotArea field="1" type="button" dataOnly="0" labelOnly="1" outline="0" axis="axisRow" fieldPosition="0"/>
    </format>
    <format dxfId="5684">
      <pivotArea field="5" type="button" dataOnly="0" labelOnly="1" outline="0" axis="axisRow" fieldPosition="1"/>
    </format>
    <format dxfId="5683">
      <pivotArea field="3" type="button" dataOnly="0" labelOnly="1" outline="0" axis="axisRow" fieldPosition="2"/>
    </format>
    <format dxfId="5682">
      <pivotArea field="6" type="button" dataOnly="0" labelOnly="1" outline="0" axis="axisRow" fieldPosition="3"/>
    </format>
    <format dxfId="5681">
      <pivotArea field="4" type="button" dataOnly="0" labelOnly="1" outline="0" axis="axisRow" fieldPosition="4"/>
    </format>
    <format dxfId="5680">
      <pivotArea dataOnly="0" labelOnly="1" outline="0" axis="axisValues" fieldPosition="0"/>
    </format>
    <format dxfId="5679">
      <pivotArea type="all" dataOnly="0" outline="0" fieldPosition="0"/>
    </format>
    <format dxfId="5678">
      <pivotArea dataOnly="0" outline="0" axis="axisValues" fieldPosition="0"/>
    </format>
    <format dxfId="5677">
      <pivotArea type="all" dataOnly="0" outline="0" fieldPosition="0"/>
    </format>
    <format dxfId="5676">
      <pivotArea outline="0" fieldPosition="0"/>
    </format>
    <format dxfId="5675">
      <pivotArea field="1" type="button" dataOnly="0" labelOnly="1" outline="0" axis="axisRow" fieldPosition="0"/>
    </format>
    <format dxfId="5674">
      <pivotArea field="5" type="button" dataOnly="0" labelOnly="1" outline="0" axis="axisRow" fieldPosition="1"/>
    </format>
    <format dxfId="5673">
      <pivotArea field="3" type="button" dataOnly="0" labelOnly="1" outline="0" axis="axisRow" fieldPosition="2"/>
    </format>
    <format dxfId="5672">
      <pivotArea field="6" type="button" dataOnly="0" labelOnly="1" outline="0" axis="axisRow" fieldPosition="3"/>
    </format>
    <format dxfId="5671">
      <pivotArea field="4" type="button" dataOnly="0" labelOnly="1" outline="0" axis="axisRow" fieldPosition="4"/>
    </format>
    <format dxfId="5670">
      <pivotArea dataOnly="0" labelOnly="1" outline="0" fieldPosition="0">
        <references count="1">
          <reference field="1" count="39">
            <x v="1"/>
            <x v="2"/>
            <x v="3"/>
            <x v="7"/>
            <x v="8"/>
            <x v="9"/>
            <x v="13"/>
            <x v="23"/>
            <x v="24"/>
            <x v="25"/>
            <x v="31"/>
            <x v="32"/>
            <x v="34"/>
            <x v="35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187"/>
            <x v="188"/>
            <x v="200"/>
            <x v="201"/>
            <x v="202"/>
            <x v="256"/>
            <x v="273"/>
          </reference>
        </references>
      </pivotArea>
    </format>
    <format dxfId="5669">
      <pivotArea dataOnly="0" labelOnly="1" grandRow="1" outline="0" fieldPosition="0"/>
    </format>
    <format dxfId="5668">
      <pivotArea dataOnly="0" labelOnly="1" outline="0" fieldPosition="0">
        <references count="2">
          <reference field="1" count="1" selected="0">
            <x v="1"/>
          </reference>
          <reference field="5" count="1">
            <x v="202"/>
          </reference>
        </references>
      </pivotArea>
    </format>
    <format dxfId="5667">
      <pivotArea dataOnly="0" labelOnly="1" outline="0" fieldPosition="0">
        <references count="2">
          <reference field="1" count="1" selected="0">
            <x v="2"/>
          </reference>
          <reference field="5" count="1">
            <x v="137"/>
          </reference>
        </references>
      </pivotArea>
    </format>
    <format dxfId="5666">
      <pivotArea dataOnly="0" labelOnly="1" outline="0" fieldPosition="0">
        <references count="2">
          <reference field="1" count="1" selected="0">
            <x v="3"/>
          </reference>
          <reference field="5" count="1">
            <x v="177"/>
          </reference>
        </references>
      </pivotArea>
    </format>
    <format dxfId="5665">
      <pivotArea dataOnly="0" labelOnly="1" outline="0" fieldPosition="0">
        <references count="2">
          <reference field="1" count="1" selected="0">
            <x v="7"/>
          </reference>
          <reference field="5" count="1">
            <x v="2"/>
          </reference>
        </references>
      </pivotArea>
    </format>
    <format dxfId="5664">
      <pivotArea dataOnly="0" labelOnly="1" outline="0" fieldPosition="0">
        <references count="2">
          <reference field="1" count="1" selected="0">
            <x v="8"/>
          </reference>
          <reference field="5" count="1">
            <x v="7"/>
          </reference>
        </references>
      </pivotArea>
    </format>
    <format dxfId="5663">
      <pivotArea dataOnly="0" labelOnly="1" outline="0" fieldPosition="0">
        <references count="2">
          <reference field="1" count="1" selected="0">
            <x v="9"/>
          </reference>
          <reference field="5" count="1">
            <x v="8"/>
          </reference>
        </references>
      </pivotArea>
    </format>
    <format dxfId="5662">
      <pivotArea dataOnly="0" labelOnly="1" outline="0" fieldPosition="0">
        <references count="2">
          <reference field="1" count="1" selected="0">
            <x v="13"/>
          </reference>
          <reference field="5" count="1">
            <x v="9"/>
          </reference>
        </references>
      </pivotArea>
    </format>
    <format dxfId="5661">
      <pivotArea dataOnly="0" labelOnly="1" outline="0" fieldPosition="0">
        <references count="2">
          <reference field="1" count="1" selected="0">
            <x v="23"/>
          </reference>
          <reference field="5" count="1">
            <x v="12"/>
          </reference>
        </references>
      </pivotArea>
    </format>
    <format dxfId="5660">
      <pivotArea dataOnly="0" labelOnly="1" outline="0" fieldPosition="0">
        <references count="2">
          <reference field="1" count="1" selected="0">
            <x v="24"/>
          </reference>
          <reference field="5" count="1">
            <x v="13"/>
          </reference>
        </references>
      </pivotArea>
    </format>
    <format dxfId="5659">
      <pivotArea dataOnly="0" labelOnly="1" outline="0" fieldPosition="0">
        <references count="2">
          <reference field="1" count="1" selected="0">
            <x v="31"/>
          </reference>
          <reference field="5" count="1">
            <x v="19"/>
          </reference>
        </references>
      </pivotArea>
    </format>
    <format dxfId="5658">
      <pivotArea dataOnly="0" labelOnly="1" outline="0" fieldPosition="0">
        <references count="2">
          <reference field="1" count="1" selected="0">
            <x v="32"/>
          </reference>
          <reference field="5" count="1">
            <x v="22"/>
          </reference>
        </references>
      </pivotArea>
    </format>
    <format dxfId="5657">
      <pivotArea dataOnly="0" labelOnly="1" outline="0" fieldPosition="0">
        <references count="2">
          <reference field="1" count="1" selected="0">
            <x v="34"/>
          </reference>
          <reference field="5" count="1">
            <x v="309"/>
          </reference>
        </references>
      </pivotArea>
    </format>
    <format dxfId="5656">
      <pivotArea dataOnly="0" labelOnly="1" outline="0" fieldPosition="0">
        <references count="2">
          <reference field="1" count="1" selected="0">
            <x v="35"/>
          </reference>
          <reference field="5" count="1">
            <x v="310"/>
          </reference>
        </references>
      </pivotArea>
    </format>
    <format dxfId="5655">
      <pivotArea dataOnly="0" labelOnly="1" outline="0" fieldPosition="0">
        <references count="2">
          <reference field="1" count="1" selected="0">
            <x v="57"/>
          </reference>
          <reference field="5" count="1">
            <x v="36"/>
          </reference>
        </references>
      </pivotArea>
    </format>
    <format dxfId="5654">
      <pivotArea dataOnly="0" labelOnly="1" outline="0" fieldPosition="0">
        <references count="2">
          <reference field="1" count="1" selected="0">
            <x v="58"/>
          </reference>
          <reference field="5" count="1">
            <x v="37"/>
          </reference>
        </references>
      </pivotArea>
    </format>
    <format dxfId="5653">
      <pivotArea dataOnly="0" labelOnly="1" outline="0" fieldPosition="0">
        <references count="2">
          <reference field="1" count="1" selected="0">
            <x v="59"/>
          </reference>
          <reference field="5" count="1">
            <x v="38"/>
          </reference>
        </references>
      </pivotArea>
    </format>
    <format dxfId="5652">
      <pivotArea dataOnly="0" labelOnly="1" outline="0" fieldPosition="0">
        <references count="2">
          <reference field="1" count="1" selected="0">
            <x v="60"/>
          </reference>
          <reference field="5" count="1">
            <x v="272"/>
          </reference>
        </references>
      </pivotArea>
    </format>
    <format dxfId="5651">
      <pivotArea dataOnly="0" labelOnly="1" outline="0" fieldPosition="0">
        <references count="2">
          <reference field="1" count="1" selected="0">
            <x v="61"/>
          </reference>
          <reference field="5" count="1">
            <x v="273"/>
          </reference>
        </references>
      </pivotArea>
    </format>
    <format dxfId="5650">
      <pivotArea dataOnly="0" labelOnly="1" outline="0" fieldPosition="0">
        <references count="2">
          <reference field="1" count="1" selected="0">
            <x v="62"/>
          </reference>
          <reference field="5" count="1">
            <x v="39"/>
          </reference>
        </references>
      </pivotArea>
    </format>
    <format dxfId="5649">
      <pivotArea dataOnly="0" labelOnly="1" outline="0" fieldPosition="0">
        <references count="2">
          <reference field="1" count="1" selected="0">
            <x v="63"/>
          </reference>
          <reference field="5" count="1">
            <x v="40"/>
          </reference>
        </references>
      </pivotArea>
    </format>
    <format dxfId="5648">
      <pivotArea dataOnly="0" labelOnly="1" outline="0" fieldPosition="0">
        <references count="2">
          <reference field="1" count="1" selected="0">
            <x v="64"/>
          </reference>
          <reference field="5" count="1">
            <x v="274"/>
          </reference>
        </references>
      </pivotArea>
    </format>
    <format dxfId="5647">
      <pivotArea dataOnly="0" labelOnly="1" outline="0" fieldPosition="0">
        <references count="2">
          <reference field="1" count="1" selected="0">
            <x v="65"/>
          </reference>
          <reference field="5" count="1">
            <x v="273"/>
          </reference>
        </references>
      </pivotArea>
    </format>
    <format dxfId="5646">
      <pivotArea dataOnly="0" labelOnly="1" outline="0" fieldPosition="0">
        <references count="2">
          <reference field="1" count="1" selected="0">
            <x v="66"/>
          </reference>
          <reference field="5" count="1">
            <x v="41"/>
          </reference>
        </references>
      </pivotArea>
    </format>
    <format dxfId="5645">
      <pivotArea dataOnly="0" labelOnly="1" outline="0" fieldPosition="0">
        <references count="2">
          <reference field="1" count="1" selected="0">
            <x v="67"/>
          </reference>
          <reference field="5" count="1">
            <x v="42"/>
          </reference>
        </references>
      </pivotArea>
    </format>
    <format dxfId="5644">
      <pivotArea dataOnly="0" labelOnly="1" outline="0" fieldPosition="0">
        <references count="2">
          <reference field="1" count="1" selected="0">
            <x v="68"/>
          </reference>
          <reference field="5" count="1">
            <x v="43"/>
          </reference>
        </references>
      </pivotArea>
    </format>
    <format dxfId="5643">
      <pivotArea dataOnly="0" labelOnly="1" outline="0" fieldPosition="0">
        <references count="2">
          <reference field="1" count="1" selected="0">
            <x v="69"/>
          </reference>
          <reference field="5" count="1">
            <x v="44"/>
          </reference>
        </references>
      </pivotArea>
    </format>
    <format dxfId="5642">
      <pivotArea dataOnly="0" labelOnly="1" outline="0" fieldPosition="0">
        <references count="2">
          <reference field="1" count="1" selected="0">
            <x v="70"/>
          </reference>
          <reference field="5" count="1">
            <x v="107"/>
          </reference>
        </references>
      </pivotArea>
    </format>
    <format dxfId="5641">
      <pivotArea dataOnly="0" labelOnly="1" outline="0" fieldPosition="0">
        <references count="2">
          <reference field="1" count="1" selected="0">
            <x v="71"/>
          </reference>
          <reference field="5" count="1">
            <x v="275"/>
          </reference>
        </references>
      </pivotArea>
    </format>
    <format dxfId="5640">
      <pivotArea dataOnly="0" labelOnly="1" outline="0" fieldPosition="0">
        <references count="2">
          <reference field="1" count="1" selected="0">
            <x v="72"/>
          </reference>
          <reference field="5" count="1">
            <x v="45"/>
          </reference>
        </references>
      </pivotArea>
    </format>
    <format dxfId="5639">
      <pivotArea dataOnly="0" labelOnly="1" outline="0" fieldPosition="0">
        <references count="2">
          <reference field="1" count="1" selected="0">
            <x v="73"/>
          </reference>
          <reference field="5" count="1">
            <x v="108"/>
          </reference>
        </references>
      </pivotArea>
    </format>
    <format dxfId="5638">
      <pivotArea dataOnly="0" labelOnly="1" outline="0" fieldPosition="0">
        <references count="2">
          <reference field="1" count="1" selected="0">
            <x v="74"/>
          </reference>
          <reference field="5" count="1">
            <x v="117"/>
          </reference>
        </references>
      </pivotArea>
    </format>
    <format dxfId="5637">
      <pivotArea dataOnly="0" labelOnly="1" outline="0" fieldPosition="0">
        <references count="2">
          <reference field="1" count="1" selected="0">
            <x v="187"/>
          </reference>
          <reference field="5" count="1">
            <x v="102"/>
          </reference>
        </references>
      </pivotArea>
    </format>
    <format dxfId="5636">
      <pivotArea dataOnly="0" labelOnly="1" outline="0" fieldPosition="0">
        <references count="2">
          <reference field="1" count="1" selected="0">
            <x v="188"/>
          </reference>
          <reference field="5" count="1">
            <x v="103"/>
          </reference>
        </references>
      </pivotArea>
    </format>
    <format dxfId="5635">
      <pivotArea dataOnly="0" labelOnly="1" outline="0" fieldPosition="0">
        <references count="2">
          <reference field="1" count="1" selected="0">
            <x v="200"/>
          </reference>
          <reference field="5" count="1">
            <x v="81"/>
          </reference>
        </references>
      </pivotArea>
    </format>
    <format dxfId="5634">
      <pivotArea dataOnly="0" labelOnly="1" outline="0" fieldPosition="0">
        <references count="2">
          <reference field="1" count="1" selected="0">
            <x v="201"/>
          </reference>
          <reference field="5" count="1">
            <x v="129"/>
          </reference>
        </references>
      </pivotArea>
    </format>
    <format dxfId="5633">
      <pivotArea dataOnly="0" labelOnly="1" outline="0" fieldPosition="0">
        <references count="2">
          <reference field="1" count="1" selected="0">
            <x v="202"/>
          </reference>
          <reference field="5" count="1">
            <x v="130"/>
          </reference>
        </references>
      </pivotArea>
    </format>
    <format dxfId="5632">
      <pivotArea dataOnly="0" labelOnly="1" outline="0" fieldPosition="0">
        <references count="2">
          <reference field="1" count="1" selected="0">
            <x v="256"/>
          </reference>
          <reference field="5" count="1">
            <x v="269"/>
          </reference>
        </references>
      </pivotArea>
    </format>
    <format dxfId="5631">
      <pivotArea dataOnly="0" labelOnly="1" outline="0" fieldPosition="0">
        <references count="2">
          <reference field="1" count="1" selected="0">
            <x v="273"/>
          </reference>
          <reference field="5" count="1">
            <x v="341"/>
          </reference>
        </references>
      </pivotArea>
    </format>
    <format dxfId="5630">
      <pivotArea dataOnly="0" labelOnly="1" outline="0" fieldPosition="0">
        <references count="3">
          <reference field="1" count="1" selected="0">
            <x v="1"/>
          </reference>
          <reference field="3" count="1">
            <x v="0"/>
          </reference>
          <reference field="5" count="1" selected="0">
            <x v="202"/>
          </reference>
        </references>
      </pivotArea>
    </format>
    <format dxfId="5629">
      <pivotArea dataOnly="0" labelOnly="1" outline="0" fieldPosition="0">
        <references count="3">
          <reference field="1" count="1" selected="0">
            <x v="7"/>
          </reference>
          <reference field="3" count="1">
            <x v="2"/>
          </reference>
          <reference field="5" count="1" selected="0">
            <x v="2"/>
          </reference>
        </references>
      </pivotArea>
    </format>
    <format dxfId="5628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7"/>
          </reference>
        </references>
      </pivotArea>
    </format>
    <format dxfId="5627">
      <pivotArea dataOnly="0" labelOnly="1" outline="0" fieldPosition="0">
        <references count="3">
          <reference field="1" count="1" selected="0">
            <x v="9"/>
          </reference>
          <reference field="3" count="1">
            <x v="2"/>
          </reference>
          <reference field="5" count="1" selected="0">
            <x v="8"/>
          </reference>
        </references>
      </pivotArea>
    </format>
    <format dxfId="5626">
      <pivotArea dataOnly="0" labelOnly="1" outline="0" fieldPosition="0">
        <references count="3">
          <reference field="1" count="1" selected="0">
            <x v="13"/>
          </reference>
          <reference field="3" count="1">
            <x v="2"/>
          </reference>
          <reference field="5" count="1" selected="0">
            <x v="9"/>
          </reference>
        </references>
      </pivotArea>
    </format>
    <format dxfId="5625">
      <pivotArea dataOnly="0" labelOnly="1" outline="0" fieldPosition="0">
        <references count="3">
          <reference field="1" count="1" selected="0">
            <x v="23"/>
          </reference>
          <reference field="3" count="1">
            <x v="0"/>
          </reference>
          <reference field="5" count="1" selected="0">
            <x v="12"/>
          </reference>
        </references>
      </pivotArea>
    </format>
    <format dxfId="5624">
      <pivotArea dataOnly="0" labelOnly="1" outline="0" fieldPosition="0">
        <references count="3">
          <reference field="1" count="1" selected="0">
            <x v="34"/>
          </reference>
          <reference field="3" count="1">
            <x v="2"/>
          </reference>
          <reference field="5" count="1" selected="0">
            <x v="309"/>
          </reference>
        </references>
      </pivotArea>
    </format>
    <format dxfId="5623">
      <pivotArea dataOnly="0" labelOnly="1" outline="0" fieldPosition="0">
        <references count="3">
          <reference field="1" count="1" selected="0">
            <x v="35"/>
          </reference>
          <reference field="3" count="1">
            <x v="2"/>
          </reference>
          <reference field="5" count="1" selected="0">
            <x v="310"/>
          </reference>
        </references>
      </pivotArea>
    </format>
    <format dxfId="5622">
      <pivotArea dataOnly="0" labelOnly="1" outline="0" fieldPosition="0">
        <references count="3">
          <reference field="1" count="1" selected="0">
            <x v="58"/>
          </reference>
          <reference field="3" count="1">
            <x v="2"/>
          </reference>
          <reference field="5" count="1" selected="0">
            <x v="37"/>
          </reference>
        </references>
      </pivotArea>
    </format>
    <format dxfId="5621">
      <pivotArea dataOnly="0" labelOnly="1" outline="0" fieldPosition="0">
        <references count="3">
          <reference field="1" count="1" selected="0">
            <x v="59"/>
          </reference>
          <reference field="3" count="1">
            <x v="2"/>
          </reference>
          <reference field="5" count="1" selected="0">
            <x v="38"/>
          </reference>
        </references>
      </pivotArea>
    </format>
    <format dxfId="5620">
      <pivotArea dataOnly="0" labelOnly="1" outline="0" fieldPosition="0">
        <references count="3">
          <reference field="1" count="1" selected="0">
            <x v="60"/>
          </reference>
          <reference field="3" count="1">
            <x v="0"/>
          </reference>
          <reference field="5" count="1" selected="0">
            <x v="272"/>
          </reference>
        </references>
      </pivotArea>
    </format>
    <format dxfId="5619">
      <pivotArea dataOnly="0" labelOnly="1" outline="0" fieldPosition="0">
        <references count="3">
          <reference field="1" count="1" selected="0">
            <x v="62"/>
          </reference>
          <reference field="3" count="1">
            <x v="2"/>
          </reference>
          <reference field="5" count="1" selected="0">
            <x v="39"/>
          </reference>
        </references>
      </pivotArea>
    </format>
    <format dxfId="5618">
      <pivotArea dataOnly="0" labelOnly="1" outline="0" fieldPosition="0">
        <references count="3">
          <reference field="1" count="1" selected="0">
            <x v="63"/>
          </reference>
          <reference field="3" count="1">
            <x v="2"/>
          </reference>
          <reference field="5" count="1" selected="0">
            <x v="40"/>
          </reference>
        </references>
      </pivotArea>
    </format>
    <format dxfId="5617">
      <pivotArea dataOnly="0" labelOnly="1" outline="0" fieldPosition="0">
        <references count="3">
          <reference field="1" count="1" selected="0">
            <x v="64"/>
          </reference>
          <reference field="3" count="1">
            <x v="0"/>
          </reference>
          <reference field="5" count="1" selected="0">
            <x v="274"/>
          </reference>
        </references>
      </pivotArea>
    </format>
    <format dxfId="5616">
      <pivotArea dataOnly="0" labelOnly="1" outline="0" fieldPosition="0">
        <references count="3">
          <reference field="1" count="1" selected="0">
            <x v="66"/>
          </reference>
          <reference field="3" count="1">
            <x v="2"/>
          </reference>
          <reference field="5" count="1" selected="0">
            <x v="41"/>
          </reference>
        </references>
      </pivotArea>
    </format>
    <format dxfId="5615">
      <pivotArea dataOnly="0" labelOnly="1" outline="0" fieldPosition="0">
        <references count="3">
          <reference field="1" count="1" selected="0">
            <x v="67"/>
          </reference>
          <reference field="3" count="1">
            <x v="0"/>
          </reference>
          <reference field="5" count="1" selected="0">
            <x v="42"/>
          </reference>
        </references>
      </pivotArea>
    </format>
    <format dxfId="5614">
      <pivotArea dataOnly="0" labelOnly="1" outline="0" fieldPosition="0">
        <references count="3">
          <reference field="1" count="1" selected="0">
            <x v="69"/>
          </reference>
          <reference field="3" count="1">
            <x v="2"/>
          </reference>
          <reference field="5" count="1" selected="0">
            <x v="44"/>
          </reference>
        </references>
      </pivotArea>
    </format>
    <format dxfId="5613">
      <pivotArea dataOnly="0" labelOnly="1" outline="0" fieldPosition="0">
        <references count="3">
          <reference field="1" count="1" selected="0">
            <x v="70"/>
          </reference>
          <reference field="3" count="1">
            <x v="0"/>
          </reference>
          <reference field="5" count="1" selected="0">
            <x v="107"/>
          </reference>
        </references>
      </pivotArea>
    </format>
    <format dxfId="5612">
      <pivotArea dataOnly="0" labelOnly="1" outline="0" fieldPosition="0">
        <references count="3">
          <reference field="1" count="1" selected="0">
            <x v="72"/>
          </reference>
          <reference field="3" count="1">
            <x v="2"/>
          </reference>
          <reference field="5" count="1" selected="0">
            <x v="45"/>
          </reference>
        </references>
      </pivotArea>
    </format>
    <format dxfId="5611">
      <pivotArea dataOnly="0" labelOnly="1" outline="0" fieldPosition="0">
        <references count="3">
          <reference field="1" count="1" selected="0">
            <x v="73"/>
          </reference>
          <reference field="3" count="1">
            <x v="2"/>
          </reference>
          <reference field="5" count="1" selected="0">
            <x v="108"/>
          </reference>
        </references>
      </pivotArea>
    </format>
    <format dxfId="5610">
      <pivotArea dataOnly="0" labelOnly="1" outline="0" fieldPosition="0">
        <references count="3">
          <reference field="1" count="1" selected="0">
            <x v="74"/>
          </reference>
          <reference field="3" count="1">
            <x v="2"/>
          </reference>
          <reference field="5" count="1" selected="0">
            <x v="117"/>
          </reference>
        </references>
      </pivotArea>
    </format>
    <format dxfId="5609">
      <pivotArea dataOnly="0" labelOnly="1" outline="0" fieldPosition="0">
        <references count="3">
          <reference field="1" count="1" selected="0">
            <x v="187"/>
          </reference>
          <reference field="3" count="1">
            <x v="0"/>
          </reference>
          <reference field="5" count="1" selected="0">
            <x v="102"/>
          </reference>
        </references>
      </pivotArea>
    </format>
    <format dxfId="5608">
      <pivotArea dataOnly="0" labelOnly="1" outline="0" fieldPosition="0">
        <references count="3">
          <reference field="1" count="1" selected="0">
            <x v="201"/>
          </reference>
          <reference field="3" count="1">
            <x v="2"/>
          </reference>
          <reference field="5" count="1" selected="0">
            <x v="129"/>
          </reference>
        </references>
      </pivotArea>
    </format>
    <format dxfId="5607">
      <pivotArea dataOnly="0" labelOnly="1" outline="0" fieldPosition="0">
        <references count="3">
          <reference field="1" count="1" selected="0">
            <x v="202"/>
          </reference>
          <reference field="3" count="1">
            <x v="0"/>
          </reference>
          <reference field="5" count="1" selected="0">
            <x v="130"/>
          </reference>
        </references>
      </pivotArea>
    </format>
    <format dxfId="5606">
      <pivotArea dataOnly="0" labelOnly="1" outline="0" fieldPosition="0">
        <references count="4">
          <reference field="1" count="1" selected="0">
            <x v="1"/>
          </reference>
          <reference field="3" count="1" selected="0">
            <x v="0"/>
          </reference>
          <reference field="5" count="1" selected="0">
            <x v="202"/>
          </reference>
          <reference field="6" count="1">
            <x v="83"/>
          </reference>
        </references>
      </pivotArea>
    </format>
    <format dxfId="5605">
      <pivotArea dataOnly="0" labelOnly="1" outline="0" fieldPosition="0">
        <references count="4">
          <reference field="1" count="1" selected="0">
            <x v="23"/>
          </reference>
          <reference field="3" count="1" selected="0">
            <x v="0"/>
          </reference>
          <reference field="5" count="1" selected="0">
            <x v="12"/>
          </reference>
          <reference field="6" count="1">
            <x v="35"/>
          </reference>
        </references>
      </pivotArea>
    </format>
    <format dxfId="5604">
      <pivotArea dataOnly="0" labelOnly="1" outline="0" fieldPosition="0">
        <references count="4">
          <reference field="1" count="1" selected="0">
            <x v="24"/>
          </reference>
          <reference field="3" count="1" selected="0">
            <x v="0"/>
          </reference>
          <reference field="5" count="1" selected="0">
            <x v="13"/>
          </reference>
          <reference field="6" count="1">
            <x v="45"/>
          </reference>
        </references>
      </pivotArea>
    </format>
    <format dxfId="5603">
      <pivotArea dataOnly="0" labelOnly="1" outline="0" fieldPosition="0">
        <references count="4">
          <reference field="1" count="1" selected="0">
            <x v="31"/>
          </reference>
          <reference field="3" count="1" selected="0">
            <x v="0"/>
          </reference>
          <reference field="5" count="1" selected="0">
            <x v="19"/>
          </reference>
          <reference field="6" count="1">
            <x v="4"/>
          </reference>
        </references>
      </pivotArea>
    </format>
    <format dxfId="5602">
      <pivotArea dataOnly="0" labelOnly="1" outline="0" fieldPosition="0">
        <references count="4">
          <reference field="1" count="1" selected="0">
            <x v="60"/>
          </reference>
          <reference field="3" count="1" selected="0">
            <x v="0"/>
          </reference>
          <reference field="5" count="1" selected="0">
            <x v="272"/>
          </reference>
          <reference field="6" count="1">
            <x v="87"/>
          </reference>
        </references>
      </pivotArea>
    </format>
    <format dxfId="5601">
      <pivotArea dataOnly="0" labelOnly="1" outline="0" fieldPosition="0">
        <references count="4">
          <reference field="1" count="1" selected="0">
            <x v="61"/>
          </reference>
          <reference field="3" count="1" selected="0">
            <x v="0"/>
          </reference>
          <reference field="5" count="1" selected="0">
            <x v="273"/>
          </reference>
          <reference field="6" count="1">
            <x v="88"/>
          </reference>
        </references>
      </pivotArea>
    </format>
    <format dxfId="5600">
      <pivotArea dataOnly="0" labelOnly="1" outline="0" fieldPosition="0">
        <references count="4">
          <reference field="1" count="1" selected="0">
            <x v="64"/>
          </reference>
          <reference field="3" count="1" selected="0">
            <x v="0"/>
          </reference>
          <reference field="5" count="1" selected="0">
            <x v="274"/>
          </reference>
          <reference field="6" count="1">
            <x v="87"/>
          </reference>
        </references>
      </pivotArea>
    </format>
    <format dxfId="5599">
      <pivotArea dataOnly="0" labelOnly="1" outline="0" fieldPosition="0">
        <references count="4">
          <reference field="1" count="1" selected="0">
            <x v="65"/>
          </reference>
          <reference field="3" count="1" selected="0">
            <x v="0"/>
          </reference>
          <reference field="5" count="1" selected="0">
            <x v="273"/>
          </reference>
          <reference field="6" count="1">
            <x v="89"/>
          </reference>
        </references>
      </pivotArea>
    </format>
    <format dxfId="5598">
      <pivotArea dataOnly="0" labelOnly="1" outline="0" fieldPosition="0">
        <references count="4">
          <reference field="1" count="1" selected="0">
            <x v="67"/>
          </reference>
          <reference field="3" count="1" selected="0">
            <x v="0"/>
          </reference>
          <reference field="5" count="1" selected="0">
            <x v="42"/>
          </reference>
          <reference field="6" count="1">
            <x v="14"/>
          </reference>
        </references>
      </pivotArea>
    </format>
    <format dxfId="5597">
      <pivotArea dataOnly="0" labelOnly="1" outline="0" fieldPosition="0">
        <references count="4">
          <reference field="1" count="1" selected="0">
            <x v="68"/>
          </reference>
          <reference field="3" count="1" selected="0">
            <x v="0"/>
          </reference>
          <reference field="5" count="1" selected="0">
            <x v="43"/>
          </reference>
          <reference field="6" count="1">
            <x v="24"/>
          </reference>
        </references>
      </pivotArea>
    </format>
    <format dxfId="5596">
      <pivotArea dataOnly="0" labelOnly="1" outline="0" fieldPosition="0">
        <references count="4">
          <reference field="1" count="1" selected="0">
            <x v="70"/>
          </reference>
          <reference field="3" count="1" selected="0">
            <x v="0"/>
          </reference>
          <reference field="5" count="1" selected="0">
            <x v="107"/>
          </reference>
          <reference field="6" count="1">
            <x v="53"/>
          </reference>
        </references>
      </pivotArea>
    </format>
    <format dxfId="5595">
      <pivotArea dataOnly="0" labelOnly="1" outline="0" fieldPosition="0">
        <references count="4">
          <reference field="1" count="1" selected="0">
            <x v="71"/>
          </reference>
          <reference field="3" count="1" selected="0">
            <x v="0"/>
          </reference>
          <reference field="5" count="1" selected="0">
            <x v="275"/>
          </reference>
          <reference field="6" count="1">
            <x v="15"/>
          </reference>
        </references>
      </pivotArea>
    </format>
    <format dxfId="5594">
      <pivotArea dataOnly="0" labelOnly="1" outline="0" fieldPosition="0">
        <references count="4">
          <reference field="1" count="1" selected="0">
            <x v="187"/>
          </reference>
          <reference field="3" count="1" selected="0">
            <x v="0"/>
          </reference>
          <reference field="5" count="1" selected="0">
            <x v="102"/>
          </reference>
          <reference field="6" count="1">
            <x v="47"/>
          </reference>
        </references>
      </pivotArea>
    </format>
    <format dxfId="5593">
      <pivotArea dataOnly="0" labelOnly="1" outline="0" fieldPosition="0">
        <references count="4">
          <reference field="1" count="1" selected="0">
            <x v="188"/>
          </reference>
          <reference field="3" count="1" selected="0">
            <x v="0"/>
          </reference>
          <reference field="5" count="1" selected="0">
            <x v="103"/>
          </reference>
          <reference field="6" count="1">
            <x v="48"/>
          </reference>
        </references>
      </pivotArea>
    </format>
    <format dxfId="5592">
      <pivotArea dataOnly="0" labelOnly="1" outline="0" fieldPosition="0">
        <references count="4">
          <reference field="1" count="1" selected="0">
            <x v="200"/>
          </reference>
          <reference field="3" count="1" selected="0">
            <x v="0"/>
          </reference>
          <reference field="5" count="1" selected="0">
            <x v="81"/>
          </reference>
          <reference field="6" count="1">
            <x v="37"/>
          </reference>
        </references>
      </pivotArea>
    </format>
    <format dxfId="5591">
      <pivotArea dataOnly="0" labelOnly="1" outline="0" fieldPosition="0">
        <references count="4">
          <reference field="1" count="1" selected="0">
            <x v="202"/>
          </reference>
          <reference field="3" count="1" selected="0">
            <x v="0"/>
          </reference>
          <reference field="5" count="1" selected="0">
            <x v="130"/>
          </reference>
          <reference field="6" count="1">
            <x v="38"/>
          </reference>
        </references>
      </pivotArea>
    </format>
    <format dxfId="5590">
      <pivotArea dataOnly="0" labelOnly="1" outline="0" fieldPosition="0">
        <references count="4">
          <reference field="1" count="1" selected="0">
            <x v="256"/>
          </reference>
          <reference field="3" count="1" selected="0">
            <x v="0"/>
          </reference>
          <reference field="5" count="1" selected="0">
            <x v="269"/>
          </reference>
          <reference field="6" count="1">
            <x v="82"/>
          </reference>
        </references>
      </pivotArea>
    </format>
    <format dxfId="5589">
      <pivotArea dataOnly="0" labelOnly="1" outline="0" fieldPosition="0">
        <references count="4">
          <reference field="1" count="1" selected="0">
            <x v="273"/>
          </reference>
          <reference field="3" count="1" selected="0">
            <x v="0"/>
          </reference>
          <reference field="5" count="1" selected="0">
            <x v="341"/>
          </reference>
          <reference field="6" count="1">
            <x v="38"/>
          </reference>
        </references>
      </pivotArea>
    </format>
    <format dxfId="5588">
      <pivotArea dataOnly="0" labelOnly="1" outline="0" fieldPosition="0">
        <references count="5">
          <reference field="1" count="1" selected="0">
            <x v="1"/>
          </reference>
          <reference field="3" count="1" selected="0">
            <x v="0"/>
          </reference>
          <reference field="4" count="1">
            <x v="120"/>
          </reference>
          <reference field="5" count="1" selected="0">
            <x v="202"/>
          </reference>
          <reference field="6" count="1" selected="0">
            <x v="83"/>
          </reference>
        </references>
      </pivotArea>
    </format>
    <format dxfId="5587">
      <pivotArea dataOnly="0" labelOnly="1" outline="0" fieldPosition="0">
        <references count="5">
          <reference field="1" count="1" selected="0">
            <x v="2"/>
          </reference>
          <reference field="3" count="1" selected="0">
            <x v="0"/>
          </reference>
          <reference field="4" count="1">
            <x v="31"/>
          </reference>
          <reference field="5" count="1" selected="0">
            <x v="137"/>
          </reference>
          <reference field="6" count="1" selected="0">
            <x v="83"/>
          </reference>
        </references>
      </pivotArea>
    </format>
    <format dxfId="5586">
      <pivotArea dataOnly="0" labelOnly="1" outline="0" fieldPosition="0">
        <references count="5">
          <reference field="1" count="1" selected="0">
            <x v="3"/>
          </reference>
          <reference field="3" count="1" selected="0">
            <x v="0"/>
          </reference>
          <reference field="4" count="1">
            <x v="45"/>
          </reference>
          <reference field="5" count="1" selected="0">
            <x v="177"/>
          </reference>
          <reference field="6" count="1" selected="0">
            <x v="83"/>
          </reference>
        </references>
      </pivotArea>
    </format>
    <format dxfId="5585">
      <pivotArea dataOnly="0" labelOnly="1" outline="0" fieldPosition="0">
        <references count="5">
          <reference field="1" count="1" selected="0">
            <x v="23"/>
          </reference>
          <reference field="3" count="1" selected="0">
            <x v="0"/>
          </reference>
          <reference field="4" count="1">
            <x v="22"/>
          </reference>
          <reference field="5" count="1" selected="0">
            <x v="12"/>
          </reference>
          <reference field="6" count="1" selected="0">
            <x v="35"/>
          </reference>
        </references>
      </pivotArea>
    </format>
    <format dxfId="5584">
      <pivotArea dataOnly="0" labelOnly="1" outline="0" fieldPosition="0">
        <references count="5">
          <reference field="1" count="1" selected="0">
            <x v="24"/>
          </reference>
          <reference field="3" count="1" selected="0">
            <x v="0"/>
          </reference>
          <reference field="4" count="2">
            <x v="2"/>
            <x v="45"/>
          </reference>
          <reference field="5" count="1" selected="0">
            <x v="13"/>
          </reference>
          <reference field="6" count="1" selected="0">
            <x v="45"/>
          </reference>
        </references>
      </pivotArea>
    </format>
    <format dxfId="5583">
      <pivotArea dataOnly="0" labelOnly="1" outline="0" fieldPosition="0">
        <references count="5">
          <reference field="1" count="1" selected="0">
            <x v="25"/>
          </reference>
          <reference field="3" count="1" selected="0">
            <x v="0"/>
          </reference>
          <reference field="4" count="1">
            <x v="31"/>
          </reference>
          <reference field="5" count="1" selected="0">
            <x v="13"/>
          </reference>
          <reference field="6" count="1" selected="0">
            <x v="45"/>
          </reference>
        </references>
      </pivotArea>
    </format>
    <format dxfId="5582">
      <pivotArea dataOnly="0" labelOnly="1" outline="0" fieldPosition="0">
        <references count="5">
          <reference field="1" count="1" selected="0">
            <x v="31"/>
          </reference>
          <reference field="3" count="1" selected="0">
            <x v="0"/>
          </reference>
          <reference field="4" count="1">
            <x v="48"/>
          </reference>
          <reference field="5" count="1" selected="0">
            <x v="19"/>
          </reference>
          <reference field="6" count="1" selected="0">
            <x v="4"/>
          </reference>
        </references>
      </pivotArea>
    </format>
    <format dxfId="5581">
      <pivotArea dataOnly="0" labelOnly="1" outline="0" fieldPosition="0">
        <references count="5">
          <reference field="1" count="1" selected="0">
            <x v="32"/>
          </reference>
          <reference field="3" count="1" selected="0">
            <x v="0"/>
          </reference>
          <reference field="4" count="1">
            <x v="5"/>
          </reference>
          <reference field="5" count="1" selected="0">
            <x v="22"/>
          </reference>
          <reference field="6" count="1" selected="0">
            <x v="4"/>
          </reference>
        </references>
      </pivotArea>
    </format>
    <format dxfId="5580">
      <pivotArea dataOnly="0" labelOnly="1" outline="0" fieldPosition="0">
        <references count="5">
          <reference field="1" count="1" selected="0">
            <x v="60"/>
          </reference>
          <reference field="3" count="1" selected="0">
            <x v="0"/>
          </reference>
          <reference field="4" count="1">
            <x v="6"/>
          </reference>
          <reference field="5" count="1" selected="0">
            <x v="272"/>
          </reference>
          <reference field="6" count="1" selected="0">
            <x v="87"/>
          </reference>
        </references>
      </pivotArea>
    </format>
    <format dxfId="5579">
      <pivotArea dataOnly="0" labelOnly="1" outline="0" fieldPosition="0">
        <references count="5">
          <reference field="1" count="1" selected="0">
            <x v="61"/>
          </reference>
          <reference field="3" count="1" selected="0">
            <x v="0"/>
          </reference>
          <reference field="4" count="1">
            <x v="129"/>
          </reference>
          <reference field="5" count="1" selected="0">
            <x v="273"/>
          </reference>
          <reference field="6" count="1" selected="0">
            <x v="88"/>
          </reference>
        </references>
      </pivotArea>
    </format>
    <format dxfId="5578">
      <pivotArea dataOnly="0" labelOnly="1" outline="0" fieldPosition="0">
        <references count="5">
          <reference field="1" count="1" selected="0">
            <x v="64"/>
          </reference>
          <reference field="3" count="1" selected="0">
            <x v="0"/>
          </reference>
          <reference field="4" count="2">
            <x v="48"/>
            <x v="99"/>
          </reference>
          <reference field="5" count="1" selected="0">
            <x v="274"/>
          </reference>
          <reference field="6" count="1" selected="0">
            <x v="87"/>
          </reference>
        </references>
      </pivotArea>
    </format>
    <format dxfId="5577">
      <pivotArea dataOnly="0" labelOnly="1" outline="0" fieldPosition="0">
        <references count="5">
          <reference field="1" count="1" selected="0">
            <x v="65"/>
          </reference>
          <reference field="3" count="1" selected="0">
            <x v="0"/>
          </reference>
          <reference field="4" count="1">
            <x v="22"/>
          </reference>
          <reference field="5" count="1" selected="0">
            <x v="273"/>
          </reference>
          <reference field="6" count="1" selected="0">
            <x v="89"/>
          </reference>
        </references>
      </pivotArea>
    </format>
    <format dxfId="5576">
      <pivotArea dataOnly="0" labelOnly="1" outline="0" fieldPosition="0">
        <references count="5">
          <reference field="1" count="1" selected="0">
            <x v="67"/>
          </reference>
          <reference field="3" count="1" selected="0">
            <x v="0"/>
          </reference>
          <reference field="4" count="1">
            <x v="100"/>
          </reference>
          <reference field="5" count="1" selected="0">
            <x v="42"/>
          </reference>
          <reference field="6" count="1" selected="0">
            <x v="14"/>
          </reference>
        </references>
      </pivotArea>
    </format>
    <format dxfId="5575">
      <pivotArea dataOnly="0" labelOnly="1" outline="0" fieldPosition="0">
        <references count="5">
          <reference field="1" count="1" selected="0">
            <x v="68"/>
          </reference>
          <reference field="3" count="1" selected="0">
            <x v="0"/>
          </reference>
          <reference field="4" count="1">
            <x v="45"/>
          </reference>
          <reference field="5" count="1" selected="0">
            <x v="43"/>
          </reference>
          <reference field="6" count="1" selected="0">
            <x v="24"/>
          </reference>
        </references>
      </pivotArea>
    </format>
    <format dxfId="5574">
      <pivotArea dataOnly="0" labelOnly="1" outline="0" fieldPosition="0">
        <references count="5">
          <reference field="1" count="1" selected="0">
            <x v="70"/>
          </reference>
          <reference field="3" count="1" selected="0">
            <x v="0"/>
          </reference>
          <reference field="4" count="1">
            <x v="137"/>
          </reference>
          <reference field="5" count="1" selected="0">
            <x v="107"/>
          </reference>
          <reference field="6" count="1" selected="0">
            <x v="53"/>
          </reference>
        </references>
      </pivotArea>
    </format>
    <format dxfId="5573">
      <pivotArea dataOnly="0" labelOnly="1" outline="0" fieldPosition="0">
        <references count="5">
          <reference field="1" count="1" selected="0">
            <x v="71"/>
          </reference>
          <reference field="3" count="1" selected="0">
            <x v="0"/>
          </reference>
          <reference field="4" count="1">
            <x v="22"/>
          </reference>
          <reference field="5" count="1" selected="0">
            <x v="275"/>
          </reference>
          <reference field="6" count="1" selected="0">
            <x v="15"/>
          </reference>
        </references>
      </pivotArea>
    </format>
    <format dxfId="5572">
      <pivotArea dataOnly="0" labelOnly="1" outline="0" fieldPosition="0">
        <references count="5">
          <reference field="1" count="1" selected="0">
            <x v="187"/>
          </reference>
          <reference field="3" count="1" selected="0">
            <x v="0"/>
          </reference>
          <reference field="4" count="1">
            <x v="9"/>
          </reference>
          <reference field="5" count="1" selected="0">
            <x v="102"/>
          </reference>
          <reference field="6" count="1" selected="0">
            <x v="47"/>
          </reference>
        </references>
      </pivotArea>
    </format>
    <format dxfId="5571">
      <pivotArea dataOnly="0" labelOnly="1" outline="0" fieldPosition="0">
        <references count="5">
          <reference field="1" count="1" selected="0">
            <x v="188"/>
          </reference>
          <reference field="3" count="1" selected="0">
            <x v="0"/>
          </reference>
          <reference field="4" count="1">
            <x v="9"/>
          </reference>
          <reference field="5" count="1" selected="0">
            <x v="103"/>
          </reference>
          <reference field="6" count="1" selected="0">
            <x v="48"/>
          </reference>
        </references>
      </pivotArea>
    </format>
    <format dxfId="5570">
      <pivotArea dataOnly="0" labelOnly="1" outline="0" fieldPosition="0">
        <references count="5">
          <reference field="1" count="1" selected="0">
            <x v="200"/>
          </reference>
          <reference field="3" count="1" selected="0">
            <x v="0"/>
          </reference>
          <reference field="4" count="1">
            <x v="9"/>
          </reference>
          <reference field="5" count="1" selected="0">
            <x v="81"/>
          </reference>
          <reference field="6" count="1" selected="0">
            <x v="37"/>
          </reference>
        </references>
      </pivotArea>
    </format>
    <format dxfId="5569">
      <pivotArea dataOnly="0" labelOnly="1" outline="0" fieldPosition="0">
        <references count="5">
          <reference field="1" count="1" selected="0">
            <x v="202"/>
          </reference>
          <reference field="3" count="1" selected="0">
            <x v="0"/>
          </reference>
          <reference field="4" count="1">
            <x v="9"/>
          </reference>
          <reference field="5" count="1" selected="0">
            <x v="130"/>
          </reference>
          <reference field="6" count="1" selected="0">
            <x v="38"/>
          </reference>
        </references>
      </pivotArea>
    </format>
    <format dxfId="5568">
      <pivotArea dataOnly="0" labelOnly="1" outline="0" fieldPosition="0">
        <references count="5">
          <reference field="1" count="1" selected="0">
            <x v="256"/>
          </reference>
          <reference field="3" count="1" selected="0">
            <x v="0"/>
          </reference>
          <reference field="4" count="1">
            <x v="9"/>
          </reference>
          <reference field="5" count="1" selected="0">
            <x v="269"/>
          </reference>
          <reference field="6" count="1" selected="0">
            <x v="82"/>
          </reference>
        </references>
      </pivotArea>
    </format>
    <format dxfId="5567">
      <pivotArea dataOnly="0" labelOnly="1" outline="0" fieldPosition="0">
        <references count="5">
          <reference field="1" count="1" selected="0">
            <x v="273"/>
          </reference>
          <reference field="3" count="1" selected="0">
            <x v="0"/>
          </reference>
          <reference field="4" count="1">
            <x v="53"/>
          </reference>
          <reference field="5" count="1" selected="0">
            <x v="341"/>
          </reference>
          <reference field="6" count="1" selected="0">
            <x v="38"/>
          </reference>
        </references>
      </pivotArea>
    </format>
    <format dxfId="5566">
      <pivotArea dataOnly="0" labelOnly="1" outline="0" axis="axisValues" fieldPosition="0"/>
    </format>
    <format dxfId="5565">
      <pivotArea grandRow="1" outline="0" fieldPosition="0"/>
    </format>
    <format dxfId="5564">
      <pivotArea dataOnly="0" labelOnly="1" grandRow="1" outline="0" fieldPosition="0"/>
    </format>
    <format dxfId="5563">
      <pivotArea grandRow="1" outline="0" fieldPosition="0"/>
    </format>
    <format dxfId="5562">
      <pivotArea grandRow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BCD288D-45ED-49C2-971B-488788E8E24E}" name="ZESTAWIENIE WYPOSAŻENIA - ANTRESOLA (K2)" cacheId="44" applyNumberFormats="0" applyBorderFormats="0" applyFontFormats="0" applyPatternFormats="0" applyAlignmentFormats="0" applyWidthHeightFormats="0" dataCaption="" updatedVersion="8" compact="0" compactData="0">
  <location ref="A3:F59" firstHeaderRow="1" firstDataRow="1" firstDataCol="5" rowPageCount="1" colPageCount="1"/>
  <pivotFields count="9">
    <pivotField axis="axisPage" compact="0" outline="0" multipleItemSelectionAllowed="1" showAll="0" includeNewItemsInFilter="1">
      <items count="13">
        <item h="1" x="0"/>
        <item h="1" x="4"/>
        <item x="5"/>
        <item h="1" x="1"/>
        <item h="1" x="6"/>
        <item h="1" x="7"/>
        <item h="1" x="2"/>
        <item h="1" x="3"/>
        <item h="1" x="8"/>
        <item h="1" m="1" x="10"/>
        <item h="1" m="1" x="9"/>
        <item m="1" x="11"/>
        <item t="default"/>
      </items>
    </pivotField>
    <pivotField axis="axisRow" compact="0" outline="0" showAll="0" includeNewItemsInFilter="1" defaultSubtotal="0">
      <items count="291">
        <item x="1"/>
        <item x="2"/>
        <item x="38"/>
        <item x="73"/>
        <item m="1" x="283"/>
        <item x="35"/>
        <item x="268"/>
        <item x="42"/>
        <item x="10"/>
        <item x="11"/>
        <item x="3"/>
        <item x="4"/>
        <item x="12"/>
        <item x="43"/>
        <item x="0"/>
        <item x="5"/>
        <item x="6"/>
        <item x="7"/>
        <item x="8"/>
        <item x="9"/>
        <item x="271"/>
        <item x="115"/>
        <item x="13"/>
        <item x="39"/>
        <item x="40"/>
        <item x="41"/>
        <item x="14"/>
        <item x="78"/>
        <item x="276"/>
        <item x="77"/>
        <item x="114"/>
        <item x="46"/>
        <item x="48"/>
        <item x="118"/>
        <item x="44"/>
        <item x="45"/>
        <item m="1" x="284"/>
        <item m="1" x="285"/>
        <item x="117"/>
        <item x="275"/>
        <item x="15"/>
        <item x="250"/>
        <item x="249"/>
        <item x="116"/>
        <item x="148"/>
        <item x="149"/>
        <item x="129"/>
        <item x="150"/>
        <item x="131"/>
        <item x="130"/>
        <item x="151"/>
        <item x="152"/>
        <item x="153"/>
        <item m="1" x="282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7"/>
        <item m="1" x="288"/>
        <item m="1" x="286"/>
        <item x="84"/>
        <item x="67"/>
        <item x="85"/>
        <item x="59"/>
        <item x="61"/>
        <item x="63"/>
        <item x="60"/>
        <item x="65"/>
        <item x="58"/>
        <item x="62"/>
        <item x="86"/>
        <item x="227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1"/>
        <item x="202"/>
        <item x="234"/>
        <item x="258"/>
        <item x="76"/>
        <item x="139"/>
        <item x="140"/>
        <item x="246"/>
        <item x="124"/>
        <item x="80"/>
        <item x="241"/>
        <item x="242"/>
        <item x="239"/>
        <item x="240"/>
        <item x="238"/>
        <item x="64"/>
        <item x="254"/>
        <item x="253"/>
        <item x="257"/>
        <item x="256"/>
        <item x="47"/>
        <item m="1" x="279"/>
        <item x="125"/>
        <item x="181"/>
        <item m="1" x="289"/>
        <item x="277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x="98"/>
        <item x="99"/>
        <item m="1" x="290"/>
        <item x="87"/>
        <item x="211"/>
        <item x="218"/>
        <item x="219"/>
        <item x="220"/>
        <item x="221"/>
        <item x="222"/>
        <item x="142"/>
        <item x="224"/>
        <item x="225"/>
        <item x="212"/>
        <item x="213"/>
        <item x="214"/>
        <item x="215"/>
        <item x="216"/>
        <item x="217"/>
        <item x="223"/>
        <item x="94"/>
        <item x="95"/>
        <item x="109"/>
        <item x="269"/>
        <item x="272"/>
        <item x="108"/>
        <item x="126"/>
        <item x="127"/>
        <item x="107"/>
        <item x="145"/>
        <item x="229"/>
        <item x="37"/>
        <item x="49"/>
        <item x="235"/>
        <item x="236"/>
        <item x="237"/>
        <item x="111"/>
        <item x="146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1"/>
        <item x="200"/>
        <item m="1" x="278"/>
        <item x="100"/>
        <item x="101"/>
        <item x="248"/>
        <item x="247"/>
        <item x="251"/>
        <item x="147"/>
        <item x="50"/>
        <item x="226"/>
        <item m="1" x="280"/>
        <item x="243"/>
        <item x="96"/>
        <item x="252"/>
        <item x="110"/>
        <item x="128"/>
        <item x="162"/>
        <item x="262"/>
        <item x="261"/>
        <item x="260"/>
        <item x="259"/>
        <item x="135"/>
        <item x="143"/>
      </items>
    </pivotField>
    <pivotField name="KATEGORIA" compact="0" outline="0" multipleItemSelectionAllowed="1" showAll="0" sortType="ascending" defaultSubtotal="0">
      <items count="56">
        <item x="13"/>
        <item x="9"/>
        <item x="3"/>
        <item m="1" x="53"/>
        <item x="0"/>
        <item x="1"/>
        <item x="2"/>
        <item x="22"/>
        <item x="10"/>
        <item x="41"/>
        <item m="1" x="55"/>
        <item x="33"/>
        <item x="26"/>
        <item x="32"/>
        <item m="1" x="54"/>
        <item x="15"/>
        <item x="19"/>
        <item x="16"/>
        <item x="20"/>
        <item x="36"/>
        <item x="23"/>
        <item x="24"/>
        <item x="35"/>
        <item x="44"/>
        <item x="21"/>
        <item x="34"/>
        <item x="45"/>
        <item x="47"/>
        <item x="43"/>
        <item x="14"/>
        <item x="27"/>
        <item x="28"/>
        <item x="17"/>
        <item x="4"/>
        <item x="29"/>
        <item x="12"/>
        <item x="7"/>
        <item x="5"/>
        <item x="25"/>
        <item x="18"/>
        <item x="48"/>
        <item x="8"/>
        <item x="6"/>
        <item x="11"/>
        <item x="46"/>
        <item x="42"/>
        <item x="49"/>
        <item x="50"/>
        <item x="51"/>
        <item x="37"/>
        <item x="31"/>
        <item x="39"/>
        <item x="40"/>
        <item x="38"/>
        <item x="30"/>
        <item x="52"/>
      </items>
    </pivotField>
    <pivotField axis="axisRow" compact="0" outline="0" showAll="0" includeNewItemsInFilter="1" defaultSubtotal="0">
      <items count="5">
        <item x="0"/>
        <item x="1"/>
        <item x="2"/>
        <item x="4"/>
        <item x="3"/>
      </items>
    </pivotField>
    <pivotField name="LOKALIZACJA" axis="axisRow" compact="0" outline="0" multipleItemSelectionAllowed="1" showAll="0" sortType="ascending" defaultSubtotal="0">
      <items count="155">
        <item x="85"/>
        <item x="99"/>
        <item x="19"/>
        <item x="23"/>
        <item x="63"/>
        <item x="26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x="61"/>
        <item x="62"/>
        <item x="143"/>
        <item x="18"/>
        <item x="57"/>
        <item x="146"/>
        <item n="KLATKA SCHODOWA"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52"/>
        <item x="38"/>
        <item x="20"/>
        <item x="70"/>
        <item x="68"/>
        <item x="24"/>
        <item x="28"/>
        <item x="67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x="97"/>
        <item x="101"/>
        <item x="106"/>
        <item x="104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x="46"/>
        <item x="64"/>
        <item x="8"/>
        <item m="1" x="150"/>
        <item m="1" x="151"/>
        <item x="51"/>
        <item x="6"/>
        <item x="48"/>
        <item x="82"/>
        <item x="71"/>
        <item x="72"/>
        <item x="73"/>
        <item x="76"/>
        <item x="69"/>
        <item x="87"/>
        <item x="79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386">
        <item x="11"/>
        <item n="BALUSTRADA ZACHODNIA _x000a_BALUSTRADA STALOWA, Z PŁASKOWNIKÓW 5x50 MM, LAKIER PROSZKOWY,KOLOR OKREŚLONY W PROJEKCIE ARCH. WNĘTRZ" x="79"/>
        <item n="BALUSTRADA  WSCHODNIA_x000a_BALUSTRADA STALOWA, Z PŁASKOWNIKÓW 5x50 MM, LAKIER PROSZKOWY,KOLOR OKREŚLONY W PROJEKCIE ARCH. WNĘTRZ  " x="42"/>
        <item x="4"/>
        <item x="3"/>
        <item x="12"/>
        <item n="BALUSTRADA WEW. DUSZY SCHODÓW_x000a_BALUSTRADA STALOWA, Z PŁASKOWNIKÓW 5x50 MM, LAKIER PROSZKOWY,KOLOR OKREŚLONY W PROJEKCIE ARCH. WNĘTRZ" x="10"/>
        <item x="43"/>
        <item x="44"/>
        <item x="45"/>
        <item x="277"/>
        <item x="9"/>
        <item x="40"/>
        <item x="41"/>
        <item x="6"/>
        <item x="5"/>
        <item x="80"/>
        <item x="117"/>
        <item x="0"/>
        <item x="48"/>
        <item x="8"/>
        <item x="121"/>
        <item x="50"/>
        <item m="1" x="312"/>
        <item x="7"/>
        <item m="1" x="343"/>
        <item x="289"/>
        <item x="133"/>
        <item x="152"/>
        <item x="135"/>
        <item x="134"/>
        <item m="1" x="353"/>
        <item m="1" x="354"/>
        <item n="BARIERKA W OKNIE O4, STALOWA, MALOWANA, ŚR. 6 CM, DEMONTOWALNA, SZER. 224cm, MONTOWANA NA WYSOKOSCI 90 CM NAD POSADZKĄ W GLIFIE OKIENNYM" m="1" x="313"/>
        <item x="153"/>
        <item x="154"/>
        <item x="156"/>
        <item x="157"/>
        <item m="1" x="317"/>
        <item m="1" x="318"/>
        <item x="160"/>
        <item x="161"/>
        <item m="1" x="296"/>
        <item m="1" x="300"/>
        <item x="234"/>
        <item x="162"/>
        <item m="1" x="348"/>
        <item x="169"/>
        <item x="258"/>
        <item x="136"/>
        <item x="116"/>
        <item x="17"/>
        <item x="28"/>
        <item x="53"/>
        <item x="54"/>
        <item x="55"/>
        <item x="56"/>
        <item x="57"/>
        <item x="58"/>
        <item x="59"/>
        <item x="18"/>
        <item x="19"/>
        <item x="20"/>
        <item x="235"/>
        <item x="138"/>
        <item x="173"/>
        <item x="281"/>
        <item x="176"/>
        <item x="175"/>
        <item x="178"/>
        <item x="177"/>
        <item x="250"/>
        <item x="249"/>
        <item x="237"/>
        <item x="186"/>
        <item x="190"/>
        <item x="191"/>
        <item m="1" x="370"/>
        <item x="21"/>
        <item x="22"/>
        <item m="1" x="342"/>
        <item x="49"/>
        <item m="1" x="373"/>
        <item m="1" x="374"/>
        <item m="1" x="375"/>
        <item m="1" x="376"/>
        <item x="196"/>
        <item x="199"/>
        <item x="200"/>
        <item m="1" x="377"/>
        <item m="1" x="378"/>
        <item x="182"/>
        <item m="1" x="309"/>
        <item x="202"/>
        <item x="210"/>
        <item x="238"/>
        <item x="106"/>
        <item x="205"/>
        <item x="1"/>
        <item x="14"/>
        <item m="1" x="305"/>
        <item m="1" x="306"/>
        <item x="251"/>
        <item x="128"/>
        <item x="81"/>
        <item x="83"/>
        <item m="1" x="341"/>
        <item x="146"/>
        <item x="163"/>
        <item m="1" x="346"/>
        <item x="165"/>
        <item x="137"/>
        <item m="1" x="347"/>
        <item x="170"/>
        <item x="262"/>
        <item m="1" x="345"/>
        <item m="1" x="344"/>
        <item x="268"/>
        <item m="1" x="332"/>
        <item x="118"/>
        <item x="273"/>
        <item x="275"/>
        <item x="269"/>
        <item x="270"/>
        <item x="271"/>
        <item x="272"/>
        <item x="278"/>
        <item m="1" x="333"/>
        <item m="1" x="329"/>
        <item x="159"/>
        <item m="1" x="297"/>
        <item x="78"/>
        <item m="1" x="349"/>
        <item m="1" x="350"/>
        <item m="1" x="351"/>
        <item x="261"/>
        <item x="2"/>
        <item x="39"/>
        <item x="13"/>
        <item x="155"/>
        <item x="145"/>
        <item m="1" x="355"/>
        <item m="1" x="356"/>
        <item m="1" x="357"/>
        <item m="1" x="358"/>
        <item m="1" x="359"/>
        <item x="60"/>
        <item x="61"/>
        <item x="62"/>
        <item x="63"/>
        <item x="64"/>
        <item x="65"/>
        <item m="1" x="360"/>
        <item m="1" x="361"/>
        <item m="1" x="362"/>
        <item m="1" x="363"/>
        <item m="1" x="364"/>
        <item x="246"/>
        <item x="244"/>
        <item x="243"/>
        <item x="242"/>
        <item x="236"/>
        <item m="1" x="331"/>
        <item m="1" x="330"/>
        <item x="218"/>
        <item x="119"/>
        <item x="120"/>
        <item m="1" x="365"/>
        <item m="1" x="366"/>
        <item m="1" x="367"/>
        <item x="174"/>
        <item x="260"/>
        <item x="179"/>
        <item x="180"/>
        <item x="288"/>
        <item x="171"/>
        <item x="172"/>
        <item x="75"/>
        <item x="166"/>
        <item x="167"/>
        <item x="168"/>
        <item m="1" x="323"/>
        <item m="1" x="325"/>
        <item m="1" x="326"/>
        <item x="188"/>
        <item m="1" x="327"/>
        <item x="192"/>
        <item m="1" x="321"/>
        <item m="1" x="322"/>
        <item m="1" x="368"/>
        <item m="1" x="369"/>
        <item x="245"/>
        <item x="35"/>
        <item m="1" x="371"/>
        <item x="290"/>
        <item x="140"/>
        <item m="1" x="335"/>
        <item m="1" x="336"/>
        <item m="1" x="337"/>
        <item m="1" x="338"/>
        <item x="204"/>
        <item m="1" x="372"/>
        <item x="38"/>
        <item m="1" x="379"/>
        <item m="1" x="380"/>
        <item x="141"/>
        <item x="201"/>
        <item x="203"/>
        <item x="207"/>
        <item x="208"/>
        <item m="1" x="339"/>
        <item m="1" x="381"/>
        <item m="1" x="334"/>
        <item x="279"/>
        <item x="285"/>
        <item x="286"/>
        <item x="284"/>
        <item x="282"/>
        <item x="283"/>
        <item x="23"/>
        <item x="24"/>
        <item x="25"/>
        <item x="26"/>
        <item x="27"/>
        <item x="29"/>
        <item x="30"/>
        <item x="31"/>
        <item x="32"/>
        <item x="33"/>
        <item x="34"/>
        <item m="1" x="310"/>
        <item m="1" x="311"/>
        <item m="1" x="307"/>
        <item m="1" x="352"/>
        <item x="92"/>
        <item m="1" x="340"/>
        <item x="220"/>
        <item m="1" x="315"/>
        <item m="1" x="316"/>
        <item m="1" x="299"/>
        <item x="143"/>
        <item x="225"/>
        <item x="226"/>
        <item x="212"/>
        <item x="213"/>
        <item x="214"/>
        <item x="215"/>
        <item x="216"/>
        <item m="1" x="314"/>
        <item x="224"/>
        <item x="98"/>
        <item x="99"/>
        <item m="1" x="382"/>
        <item x="280"/>
        <item x="287"/>
        <item m="1" x="383"/>
        <item x="130"/>
        <item x="131"/>
        <item m="1" x="384"/>
        <item x="147"/>
        <item x="276"/>
        <item x="233"/>
        <item x="37"/>
        <item x="51"/>
        <item x="239"/>
        <item x="240"/>
        <item x="241"/>
        <item m="1" x="385"/>
        <item x="148"/>
        <item x="74"/>
        <item m="1" x="328"/>
        <item x="124"/>
        <item x="76"/>
        <item x="108"/>
        <item x="77"/>
        <item x="96"/>
        <item x="66"/>
        <item x="67"/>
        <item x="69"/>
        <item x="87"/>
        <item x="89"/>
        <item x="90"/>
        <item x="95"/>
        <item x="71"/>
        <item x="72"/>
        <item x="73"/>
        <item x="82"/>
        <item x="84"/>
        <item x="85"/>
        <item x="86"/>
        <item x="127"/>
        <item x="68"/>
        <item x="70"/>
        <item x="110"/>
        <item x="111"/>
        <item x="112"/>
        <item x="93"/>
        <item x="91"/>
        <item x="88"/>
        <item x="94"/>
        <item m="1" x="324"/>
        <item x="184"/>
        <item x="259"/>
        <item x="142"/>
        <item x="15"/>
        <item x="16"/>
        <item x="253"/>
        <item x="254"/>
        <item x="109"/>
        <item x="46"/>
        <item x="47"/>
        <item x="193"/>
        <item x="194"/>
        <item x="195"/>
        <item x="197"/>
        <item x="198"/>
        <item x="206"/>
        <item x="209"/>
        <item m="1" x="298"/>
        <item x="211"/>
        <item x="219"/>
        <item x="107"/>
        <item x="257"/>
        <item m="1" x="319"/>
        <item m="1" x="320"/>
        <item x="125"/>
        <item x="126"/>
        <item x="263"/>
        <item x="274"/>
        <item x="114"/>
        <item m="1" x="308"/>
        <item x="181"/>
        <item x="183"/>
        <item m="1" x="292"/>
        <item x="187"/>
        <item x="189"/>
        <item x="228"/>
        <item x="229"/>
        <item x="230"/>
        <item x="231"/>
        <item x="232"/>
        <item x="252"/>
        <item x="122"/>
        <item x="123"/>
        <item x="255"/>
        <item x="217"/>
        <item x="221"/>
        <item x="222"/>
        <item m="1" x="294"/>
        <item m="1" x="304"/>
        <item x="102"/>
        <item x="104"/>
        <item x="101"/>
        <item x="36"/>
        <item x="103"/>
        <item x="52"/>
        <item m="1" x="302"/>
        <item m="1" x="303"/>
        <item x="247"/>
        <item x="151"/>
        <item m="1" x="301"/>
        <item x="105"/>
        <item x="150"/>
        <item x="227"/>
        <item x="291"/>
        <item x="248"/>
        <item m="1" x="293"/>
        <item x="158"/>
        <item m="1" x="295"/>
        <item x="256"/>
        <item x="223"/>
        <item x="129"/>
        <item x="113"/>
        <item x="132"/>
        <item x="97"/>
        <item x="164"/>
        <item x="267"/>
        <item x="266"/>
        <item x="265"/>
        <item x="264"/>
        <item x="115"/>
        <item x="149"/>
        <item x="100"/>
        <item x="139"/>
        <item x="144"/>
        <item x="185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19"/>
        <item x="86"/>
        <item m="1" x="136"/>
        <item n="EGGER U750 Szary Taupe_x000a_OKUCIA BLUM" m="1" x="135"/>
        <item n="EGGER U750 Szary Taupe_x000a_PATRZ: PLANSZE WYPOSAŻENIA WNĘTRZ " m="1" x="137"/>
        <item x="85"/>
        <item x="66"/>
        <item x="74"/>
        <item x="87"/>
        <item x="18"/>
        <item m="1" x="120"/>
        <item x="30"/>
        <item x="22"/>
        <item x="51"/>
        <item x="60"/>
        <item x="4"/>
        <item x="65"/>
        <item x="64"/>
        <item m="1" x="125"/>
        <item x="11"/>
        <item m="1" x="116"/>
        <item x="25"/>
        <item x="26"/>
        <item x="75"/>
        <item x="76"/>
        <item x="77"/>
        <item x="29"/>
        <item x="83"/>
        <item x="12"/>
        <item x="98"/>
        <item x="97"/>
        <item x="15"/>
        <item x="112"/>
        <item x="20"/>
        <item x="48"/>
        <item x="1"/>
        <item x="6"/>
        <item x="7"/>
        <item x="9"/>
        <item x="72"/>
        <item m="1" x="123"/>
        <item x="16"/>
        <item x="79"/>
        <item x="99"/>
        <item x="61"/>
        <item x="27"/>
        <item x="28"/>
        <item x="95"/>
        <item x="91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m="1" x="130"/>
        <item x="105"/>
        <item x="115"/>
        <item x="113"/>
        <item x="114"/>
        <item m="1" x="124"/>
        <item x="88"/>
        <item x="68"/>
        <item x="32"/>
        <item x="33"/>
        <item x="46"/>
        <item x="62"/>
        <item x="63"/>
        <item x="92"/>
        <item x="93"/>
        <item x="94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n="EGGER U750 Szary Taupe_x000a_OKUCIA BLUM2" x="78"/>
        <item n="EGGER U750 Szary Taupe_x000a_PATRZ: PLANSZE WYPOSAŻENIA WNĘTRZ 2" x="67"/>
        <item x="43"/>
        <item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56">
    <i>
      <x v="7"/>
      <x v="2"/>
      <x v="2"/>
      <x v="26"/>
      <x v="25"/>
    </i>
    <i>
      <x v="8"/>
      <x v="6"/>
      <x v="2"/>
      <x v="26"/>
      <x v="25"/>
    </i>
    <i>
      <x v="9"/>
      <x v="1"/>
      <x v="2"/>
      <x v="26"/>
      <x v="25"/>
    </i>
    <i>
      <x v="27"/>
      <x v="104"/>
      <x v="2"/>
      <x v="49"/>
      <x v="110"/>
    </i>
    <i>
      <x v="29"/>
      <x v="16"/>
      <x v="2"/>
      <x/>
      <x v="49"/>
    </i>
    <i r="4">
      <x v="61"/>
    </i>
    <i r="4">
      <x v="109"/>
    </i>
    <i r="4">
      <x v="110"/>
    </i>
    <i>
      <x v="61"/>
      <x v="273"/>
      <x/>
      <x v="88"/>
      <x v="55"/>
    </i>
    <i>
      <x v="75"/>
      <x v="122"/>
      <x v="2"/>
      <x v="56"/>
      <x v="109"/>
    </i>
    <i r="3">
      <x v="100"/>
      <x v="110"/>
    </i>
    <i>
      <x v="76"/>
      <x v="123"/>
      <x v="2"/>
      <x v="56"/>
      <x v="109"/>
    </i>
    <i r="1">
      <x v="124"/>
      <x v="2"/>
      <x v="56"/>
      <x v="49"/>
    </i>
    <i r="1">
      <x v="125"/>
      <x v="2"/>
      <x v="56"/>
      <x v="66"/>
    </i>
    <i>
      <x v="77"/>
      <x v="110"/>
      <x v="2"/>
      <x v="102"/>
      <x v="109"/>
    </i>
    <i>
      <x v="78"/>
      <x v="178"/>
      <x v="2"/>
      <x v="102"/>
      <x v="88"/>
    </i>
    <i>
      <x v="79"/>
      <x v="179"/>
      <x v="2"/>
      <x v="102"/>
      <x v="89"/>
    </i>
    <i r="1">
      <x v="180"/>
      <x v="2"/>
      <x v="102"/>
      <x v="90"/>
    </i>
    <i>
      <x v="80"/>
      <x v="47"/>
      <x v="2"/>
      <x v="63"/>
      <x v="119"/>
    </i>
    <i>
      <x v="81"/>
      <x v="113"/>
      <x v="2"/>
      <x v="11"/>
      <x v="144"/>
    </i>
    <i>
      <x v="82"/>
      <x v="175"/>
      <x v="2"/>
      <x v="116"/>
      <x v="103"/>
    </i>
    <i>
      <x v="83"/>
      <x v="176"/>
      <x v="2"/>
      <x v="102"/>
      <x v="87"/>
    </i>
    <i>
      <x v="87"/>
      <x v="279"/>
      <x/>
      <x v="87"/>
      <x v="55"/>
    </i>
    <i r="1">
      <x v="298"/>
      <x/>
      <x v="16"/>
      <x v="55"/>
    </i>
    <i>
      <x v="88"/>
      <x v="278"/>
      <x/>
      <x v="87"/>
      <x v="55"/>
    </i>
    <i>
      <x v="89"/>
      <x v="280"/>
      <x/>
      <x v="87"/>
      <x v="55"/>
    </i>
    <i>
      <x v="90"/>
      <x v="147"/>
      <x v="2"/>
      <x v="90"/>
      <x v="49"/>
    </i>
    <i>
      <x v="91"/>
      <x v="149"/>
      <x v="2"/>
      <x v="90"/>
      <x v="109"/>
    </i>
    <i>
      <x v="92"/>
      <x v="151"/>
      <x v="2"/>
      <x v="90"/>
      <x v="107"/>
    </i>
    <i>
      <x v="93"/>
      <x v="148"/>
      <x v="2"/>
      <x v="90"/>
      <x v="109"/>
    </i>
    <i>
      <x v="94"/>
      <x v="277"/>
      <x v="2"/>
      <x v="90"/>
      <x v="109"/>
    </i>
    <i>
      <x v="95"/>
      <x v="146"/>
      <x v="2"/>
      <x v="90"/>
      <x v="109"/>
    </i>
    <i>
      <x v="96"/>
      <x v="150"/>
      <x v="2"/>
      <x v="90"/>
      <x v="109"/>
    </i>
    <i>
      <x v="97"/>
      <x v="281"/>
      <x/>
      <x v="87"/>
      <x v="55"/>
    </i>
    <i>
      <x v="98"/>
      <x v="336"/>
      <x v="2"/>
      <x v="103"/>
      <x v="87"/>
    </i>
    <i r="1">
      <x v="337"/>
      <x/>
      <x v="103"/>
      <x v="88"/>
    </i>
    <i>
      <x v="99"/>
      <x v="49"/>
      <x/>
      <x v="21"/>
      <x v="49"/>
    </i>
    <i>
      <x v="100"/>
      <x v="72"/>
      <x/>
      <x v="34"/>
      <x v="103"/>
    </i>
    <i>
      <x v="101"/>
      <x v="50"/>
      <x/>
      <x v="17"/>
      <x v="104"/>
    </i>
    <i>
      <x v="139"/>
      <x v="131"/>
      <x/>
      <x v="16"/>
      <x v="89"/>
    </i>
    <i>
      <x v="143"/>
      <x v="338"/>
      <x/>
      <x v="103"/>
      <x v="110"/>
    </i>
    <i r="1">
      <x v="339"/>
      <x/>
      <x v="103"/>
      <x v="89"/>
    </i>
    <i>
      <x v="189"/>
      <x v="105"/>
      <x/>
      <x v="50"/>
      <x v="109"/>
    </i>
    <i>
      <x v="191"/>
      <x v="157"/>
      <x/>
      <x v="51"/>
      <x v="55"/>
    </i>
    <i>
      <x v="192"/>
      <x v="159"/>
      <x/>
      <x v="51"/>
      <x v="55"/>
    </i>
    <i>
      <x v="194"/>
      <x v="160"/>
      <x/>
      <x v="51"/>
      <x v="55"/>
    </i>
    <i>
      <x v="195"/>
      <x v="276"/>
      <x v="2"/>
      <x v="90"/>
      <x v="109"/>
    </i>
    <i>
      <x v="196"/>
      <x v="302"/>
      <x v="2"/>
      <x v="30"/>
      <x v="106"/>
    </i>
    <i r="4">
      <x v="107"/>
    </i>
    <i r="4">
      <x v="109"/>
    </i>
    <i>
      <x v="197"/>
      <x v="48"/>
      <x v="2"/>
      <x v="30"/>
      <x v="108"/>
    </i>
    <i r="1">
      <x v="322"/>
      <x v="2"/>
      <x v="67"/>
      <x v="51"/>
    </i>
    <i>
      <x v="258"/>
      <x v="299"/>
      <x/>
      <x v="16"/>
      <x v="55"/>
    </i>
    <i>
      <x v="259"/>
      <x v="111"/>
      <x v="2"/>
      <x v="10"/>
      <x v="135"/>
    </i>
    <i>
      <x v="273"/>
      <x v="341"/>
      <x/>
      <x v="141"/>
      <x v="55"/>
    </i>
    <i t="grand">
      <x/>
    </i>
  </rowItems>
  <colItems count="1">
    <i/>
  </colItems>
  <pageFields count="1">
    <pageField fld="0" hier="-1"/>
  </pageFields>
  <dataFields count="1">
    <dataField name="Suma z SZT. " fld="7" baseField="0" baseItem="0"/>
  </dataFields>
  <formats count="246">
    <format dxfId="5561">
      <pivotArea type="all" dataOnly="0" outline="0" fieldPosition="0"/>
    </format>
    <format dxfId="5560">
      <pivotArea outline="0" fieldPosition="0"/>
    </format>
    <format dxfId="5559">
      <pivotArea field="1" type="button" dataOnly="0" labelOnly="1" outline="0" axis="axisRow" fieldPosition="0"/>
    </format>
    <format dxfId="5558">
      <pivotArea field="5" type="button" dataOnly="0" labelOnly="1" outline="0" axis="axisRow" fieldPosition="1"/>
    </format>
    <format dxfId="5557">
      <pivotArea field="3" type="button" dataOnly="0" labelOnly="1" outline="0" axis="axisRow" fieldPosition="2"/>
    </format>
    <format dxfId="5556">
      <pivotArea field="6" type="button" dataOnly="0" labelOnly="1" outline="0" axis="axisRow" fieldPosition="3"/>
    </format>
    <format dxfId="5555">
      <pivotArea field="4" type="button" dataOnly="0" labelOnly="1" outline="0" axis="axisRow" fieldPosition="4"/>
    </format>
    <format dxfId="5554">
      <pivotArea field="2" type="button" dataOnly="0" labelOnly="1" outline="0"/>
    </format>
    <format dxfId="5553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5552">
      <pivotArea dataOnly="0" labelOnly="1" grandRow="1" outline="0" fieldPosition="0"/>
    </format>
    <format dxfId="5551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5550">
      <pivotArea dataOnly="0" labelOnly="1" outline="0" fieldPosition="0">
        <references count="2">
          <reference field="1" count="1" selected="0">
            <x v="9"/>
          </reference>
          <reference field="5" count="1">
            <x v="0"/>
          </reference>
        </references>
      </pivotArea>
    </format>
    <format dxfId="5549">
      <pivotArea dataOnly="0" labelOnly="1" outline="0" fieldPosition="0">
        <references count="2">
          <reference field="1" count="1" selected="0">
            <x v="10"/>
          </reference>
          <reference field="5" count="1">
            <x v="4"/>
          </reference>
        </references>
      </pivotArea>
    </format>
    <format dxfId="5548">
      <pivotArea dataOnly="0" labelOnly="1" outline="0" fieldPosition="0">
        <references count="2">
          <reference field="1" count="1" selected="0">
            <x v="11"/>
          </reference>
          <reference field="5" count="1">
            <x v="3"/>
          </reference>
        </references>
      </pivotArea>
    </format>
    <format dxfId="5547">
      <pivotArea dataOnly="0" labelOnly="1" outline="0" fieldPosition="0">
        <references count="2">
          <reference field="1" count="1" selected="0">
            <x v="12"/>
          </reference>
          <reference field="5" count="1">
            <x v="5"/>
          </reference>
        </references>
      </pivotArea>
    </format>
    <format dxfId="5546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5545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5544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5543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5542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5541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5540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5539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5538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5537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5536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5535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5534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5533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5532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5531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6"/>
          </reference>
        </references>
      </pivotArea>
    </format>
    <format dxfId="5530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4"/>
          </reference>
        </references>
      </pivotArea>
    </format>
    <format dxfId="5529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5528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5527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5526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5525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5524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5523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5522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5521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5520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4"/>
          </reference>
          <reference field="6" count="1">
            <x v="1"/>
          </reference>
        </references>
      </pivotArea>
    </format>
    <format dxfId="5519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5518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5517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5516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5515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5514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5513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5512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5511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5510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7"/>
          </reference>
          <reference field="5" count="1" selected="0">
            <x v="6"/>
          </reference>
          <reference field="6" count="1" selected="0">
            <x v="0"/>
          </reference>
        </references>
      </pivotArea>
    </format>
    <format dxfId="5509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4"/>
          </reference>
          <reference field="6" count="1" selected="0">
            <x v="1"/>
          </reference>
        </references>
      </pivotArea>
    </format>
    <format dxfId="5508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5507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5506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52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5505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5504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5503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5502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5501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9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5500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53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5499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7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5498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50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5497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41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5496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8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5495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9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5494">
      <pivotArea dataOnly="0" labelOnly="1" outline="0" axis="axisValues" fieldPosition="0"/>
    </format>
    <format dxfId="5493">
      <pivotArea field="1" type="button" dataOnly="0" labelOnly="1" outline="0" axis="axisRow" fieldPosition="0"/>
    </format>
    <format dxfId="5492">
      <pivotArea field="5" type="button" dataOnly="0" labelOnly="1" outline="0" axis="axisRow" fieldPosition="1"/>
    </format>
    <format dxfId="5491">
      <pivotArea field="3" type="button" dataOnly="0" labelOnly="1" outline="0" axis="axisRow" fieldPosition="2"/>
    </format>
    <format dxfId="5490">
      <pivotArea field="6" type="button" dataOnly="0" labelOnly="1" outline="0" axis="axisRow" fieldPosition="3"/>
    </format>
    <format dxfId="5489">
      <pivotArea field="4" type="button" dataOnly="0" labelOnly="1" outline="0" axis="axisRow" fieldPosition="4"/>
    </format>
    <format dxfId="5488">
      <pivotArea field="2" type="button" dataOnly="0" labelOnly="1" outline="0"/>
    </format>
    <format dxfId="5487">
      <pivotArea dataOnly="0" labelOnly="1" outline="0" axis="axisValues" fieldPosition="0"/>
    </format>
    <format dxfId="5486">
      <pivotArea field="1" type="button" dataOnly="0" labelOnly="1" outline="0" axis="axisRow" fieldPosition="0"/>
    </format>
    <format dxfId="5485">
      <pivotArea field="5" type="button" dataOnly="0" labelOnly="1" outline="0" axis="axisRow" fieldPosition="1"/>
    </format>
    <format dxfId="5484">
      <pivotArea field="3" type="button" dataOnly="0" labelOnly="1" outline="0" axis="axisRow" fieldPosition="2"/>
    </format>
    <format dxfId="5483">
      <pivotArea field="6" type="button" dataOnly="0" labelOnly="1" outline="0" axis="axisRow" fieldPosition="3"/>
    </format>
    <format dxfId="5482">
      <pivotArea field="4" type="button" dataOnly="0" labelOnly="1" outline="0" axis="axisRow" fieldPosition="4"/>
    </format>
    <format dxfId="5481">
      <pivotArea field="2" type="button" dataOnly="0" labelOnly="1" outline="0"/>
    </format>
    <format dxfId="5480">
      <pivotArea dataOnly="0" labelOnly="1" outline="0" axis="axisValues" fieldPosition="0"/>
    </format>
    <format dxfId="5479">
      <pivotArea dataOnly="0" labelOnly="1" outline="0" fieldPosition="0">
        <references count="1">
          <reference field="0" count="0"/>
        </references>
      </pivotArea>
    </format>
    <format dxfId="5478">
      <pivotArea dataOnly="0" labelOnly="1" outline="0" fieldPosition="0">
        <references count="1">
          <reference field="0" count="0"/>
        </references>
      </pivotArea>
    </format>
    <format dxfId="5477">
      <pivotArea dataOnly="0" labelOnly="1" outline="0" axis="axisValues" fieldPosition="0"/>
    </format>
    <format dxfId="5476">
      <pivotArea field="1" type="button" dataOnly="0" labelOnly="1" outline="0" axis="axisRow" fieldPosition="0"/>
    </format>
    <format dxfId="5475">
      <pivotArea field="5" type="button" dataOnly="0" labelOnly="1" outline="0" axis="axisRow" fieldPosition="1"/>
    </format>
    <format dxfId="5474">
      <pivotArea field="3" type="button" dataOnly="0" labelOnly="1" outline="0" axis="axisRow" fieldPosition="2"/>
    </format>
    <format dxfId="5473">
      <pivotArea field="6" type="button" dataOnly="0" labelOnly="1" outline="0" axis="axisRow" fieldPosition="3"/>
    </format>
    <format dxfId="5472">
      <pivotArea field="4" type="button" dataOnly="0" labelOnly="1" outline="0" axis="axisRow" fieldPosition="4"/>
    </format>
    <format dxfId="5471">
      <pivotArea field="2" type="button" dataOnly="0" labelOnly="1" outline="0"/>
    </format>
    <format dxfId="5470">
      <pivotArea dataOnly="0" labelOnly="1" outline="0" axis="axisValues" fieldPosition="0"/>
    </format>
    <format dxfId="5469">
      <pivotArea field="1" type="button" dataOnly="0" labelOnly="1" outline="0" axis="axisRow" fieldPosition="0"/>
    </format>
    <format dxfId="5468">
      <pivotArea field="5" type="button" dataOnly="0" labelOnly="1" outline="0" axis="axisRow" fieldPosition="1"/>
    </format>
    <format dxfId="5467">
      <pivotArea field="3" type="button" dataOnly="0" labelOnly="1" outline="0" axis="axisRow" fieldPosition="2"/>
    </format>
    <format dxfId="5466">
      <pivotArea field="6" type="button" dataOnly="0" labelOnly="1" outline="0" axis="axisRow" fieldPosition="3"/>
    </format>
    <format dxfId="5465">
      <pivotArea field="4" type="button" dataOnly="0" labelOnly="1" outline="0" axis="axisRow" fieldPosition="4"/>
    </format>
    <format dxfId="5464">
      <pivotArea field="2" type="button" dataOnly="0" labelOnly="1" outline="0"/>
    </format>
    <format dxfId="5463">
      <pivotArea dataOnly="0" labelOnly="1" outline="0" axis="axisValues" fieldPosition="0"/>
    </format>
    <format dxfId="5462">
      <pivotArea type="all" dataOnly="0" outline="0" fieldPosition="0"/>
    </format>
    <format dxfId="5461">
      <pivotArea outline="0" fieldPosition="0"/>
    </format>
    <format dxfId="5460">
      <pivotArea field="1" type="button" dataOnly="0" labelOnly="1" outline="0" axis="axisRow" fieldPosition="0"/>
    </format>
    <format dxfId="5459">
      <pivotArea field="5" type="button" dataOnly="0" labelOnly="1" outline="0" axis="axisRow" fieldPosition="1"/>
    </format>
    <format dxfId="5458">
      <pivotArea field="3" type="button" dataOnly="0" labelOnly="1" outline="0" axis="axisRow" fieldPosition="2"/>
    </format>
    <format dxfId="5457">
      <pivotArea field="6" type="button" dataOnly="0" labelOnly="1" outline="0" axis="axisRow" fieldPosition="3"/>
    </format>
    <format dxfId="5456">
      <pivotArea field="4" type="button" dataOnly="0" labelOnly="1" outline="0" axis="axisRow" fieldPosition="4"/>
    </format>
    <format dxfId="5455">
      <pivotArea dataOnly="0" labelOnly="1" outline="0" fieldPosition="0">
        <references count="1">
          <reference field="1" count="43">
            <x v="7"/>
            <x v="8"/>
            <x v="9"/>
            <x v="27"/>
            <x v="29"/>
            <x v="53"/>
            <x v="61"/>
            <x v="75"/>
            <x v="76"/>
            <x v="77"/>
            <x v="78"/>
            <x v="79"/>
            <x v="80"/>
            <x v="81"/>
            <x v="82"/>
            <x v="83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39"/>
            <x v="143"/>
            <x v="189"/>
            <x v="191"/>
            <x v="192"/>
            <x v="194"/>
            <x v="195"/>
            <x v="196"/>
            <x v="197"/>
            <x v="258"/>
            <x v="259"/>
            <x v="273"/>
          </reference>
        </references>
      </pivotArea>
    </format>
    <format dxfId="5454">
      <pivotArea dataOnly="0" labelOnly="1" grandRow="1" outline="0" fieldPosition="0"/>
    </format>
    <format dxfId="5453">
      <pivotArea dataOnly="0" labelOnly="1" outline="0" fieldPosition="0">
        <references count="2">
          <reference field="1" count="1" selected="0">
            <x v="7"/>
          </reference>
          <reference field="5" count="1">
            <x v="2"/>
          </reference>
        </references>
      </pivotArea>
    </format>
    <format dxfId="5452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5451">
      <pivotArea dataOnly="0" labelOnly="1" outline="0" fieldPosition="0">
        <references count="2">
          <reference field="1" count="1" selected="0">
            <x v="9"/>
          </reference>
          <reference field="5" count="1">
            <x v="1"/>
          </reference>
        </references>
      </pivotArea>
    </format>
    <format dxfId="5450">
      <pivotArea dataOnly="0" labelOnly="1" outline="0" fieldPosition="0">
        <references count="2">
          <reference field="1" count="1" selected="0">
            <x v="27"/>
          </reference>
          <reference field="5" count="1">
            <x v="104"/>
          </reference>
        </references>
      </pivotArea>
    </format>
    <format dxfId="5449">
      <pivotArea dataOnly="0" labelOnly="1" outline="0" fieldPosition="0">
        <references count="2">
          <reference field="1" count="1" selected="0">
            <x v="29"/>
          </reference>
          <reference field="5" count="1">
            <x v="16"/>
          </reference>
        </references>
      </pivotArea>
    </format>
    <format dxfId="5448">
      <pivotArea dataOnly="0" labelOnly="1" outline="0" fieldPosition="0">
        <references count="2">
          <reference field="1" count="1" selected="0">
            <x v="53"/>
          </reference>
          <reference field="5" count="1">
            <x v="33"/>
          </reference>
        </references>
      </pivotArea>
    </format>
    <format dxfId="5447">
      <pivotArea dataOnly="0" labelOnly="1" outline="0" fieldPosition="0">
        <references count="2">
          <reference field="1" count="1" selected="0">
            <x v="61"/>
          </reference>
          <reference field="5" count="1">
            <x v="273"/>
          </reference>
        </references>
      </pivotArea>
    </format>
    <format dxfId="5446">
      <pivotArea dataOnly="0" labelOnly="1" outline="0" fieldPosition="0">
        <references count="2">
          <reference field="1" count="1" selected="0">
            <x v="75"/>
          </reference>
          <reference field="5" count="1">
            <x v="122"/>
          </reference>
        </references>
      </pivotArea>
    </format>
    <format dxfId="5445">
      <pivotArea dataOnly="0" labelOnly="1" outline="0" fieldPosition="0">
        <references count="2">
          <reference field="1" count="1" selected="0">
            <x v="76"/>
          </reference>
          <reference field="5" count="3">
            <x v="123"/>
            <x v="124"/>
            <x v="125"/>
          </reference>
        </references>
      </pivotArea>
    </format>
    <format dxfId="5444">
      <pivotArea dataOnly="0" labelOnly="1" outline="0" fieldPosition="0">
        <references count="2">
          <reference field="1" count="1" selected="0">
            <x v="77"/>
          </reference>
          <reference field="5" count="1">
            <x v="110"/>
          </reference>
        </references>
      </pivotArea>
    </format>
    <format dxfId="5443">
      <pivotArea dataOnly="0" labelOnly="1" outline="0" fieldPosition="0">
        <references count="2">
          <reference field="1" count="1" selected="0">
            <x v="78"/>
          </reference>
          <reference field="5" count="1">
            <x v="178"/>
          </reference>
        </references>
      </pivotArea>
    </format>
    <format dxfId="5442">
      <pivotArea dataOnly="0" labelOnly="1" outline="0" fieldPosition="0">
        <references count="2">
          <reference field="1" count="1" selected="0">
            <x v="79"/>
          </reference>
          <reference field="5" count="2">
            <x v="179"/>
            <x v="180"/>
          </reference>
        </references>
      </pivotArea>
    </format>
    <format dxfId="5441">
      <pivotArea dataOnly="0" labelOnly="1" outline="0" fieldPosition="0">
        <references count="2">
          <reference field="1" count="1" selected="0">
            <x v="80"/>
          </reference>
          <reference field="5" count="1">
            <x v="47"/>
          </reference>
        </references>
      </pivotArea>
    </format>
    <format dxfId="5440">
      <pivotArea dataOnly="0" labelOnly="1" outline="0" fieldPosition="0">
        <references count="2">
          <reference field="1" count="1" selected="0">
            <x v="81"/>
          </reference>
          <reference field="5" count="1">
            <x v="113"/>
          </reference>
        </references>
      </pivotArea>
    </format>
    <format dxfId="5439">
      <pivotArea dataOnly="0" labelOnly="1" outline="0" fieldPosition="0">
        <references count="2">
          <reference field="1" count="1" selected="0">
            <x v="82"/>
          </reference>
          <reference field="5" count="1">
            <x v="175"/>
          </reference>
        </references>
      </pivotArea>
    </format>
    <format dxfId="5438">
      <pivotArea dataOnly="0" labelOnly="1" outline="0" fieldPosition="0">
        <references count="2">
          <reference field="1" count="1" selected="0">
            <x v="83"/>
          </reference>
          <reference field="5" count="1">
            <x v="176"/>
          </reference>
        </references>
      </pivotArea>
    </format>
    <format dxfId="5437">
      <pivotArea dataOnly="0" labelOnly="1" outline="0" fieldPosition="0">
        <references count="2">
          <reference field="1" count="1" selected="0">
            <x v="87"/>
          </reference>
          <reference field="5" count="2">
            <x v="279"/>
            <x v="298"/>
          </reference>
        </references>
      </pivotArea>
    </format>
    <format dxfId="5436">
      <pivotArea dataOnly="0" labelOnly="1" outline="0" fieldPosition="0">
        <references count="2">
          <reference field="1" count="1" selected="0">
            <x v="88"/>
          </reference>
          <reference field="5" count="1">
            <x v="278"/>
          </reference>
        </references>
      </pivotArea>
    </format>
    <format dxfId="5435">
      <pivotArea dataOnly="0" labelOnly="1" outline="0" fieldPosition="0">
        <references count="2">
          <reference field="1" count="1" selected="0">
            <x v="89"/>
          </reference>
          <reference field="5" count="1">
            <x v="280"/>
          </reference>
        </references>
      </pivotArea>
    </format>
    <format dxfId="5434">
      <pivotArea dataOnly="0" labelOnly="1" outline="0" fieldPosition="0">
        <references count="2">
          <reference field="1" count="1" selected="0">
            <x v="90"/>
          </reference>
          <reference field="5" count="1">
            <x v="147"/>
          </reference>
        </references>
      </pivotArea>
    </format>
    <format dxfId="5433">
      <pivotArea dataOnly="0" labelOnly="1" outline="0" fieldPosition="0">
        <references count="2">
          <reference field="1" count="1" selected="0">
            <x v="91"/>
          </reference>
          <reference field="5" count="1">
            <x v="149"/>
          </reference>
        </references>
      </pivotArea>
    </format>
    <format dxfId="5432">
      <pivotArea dataOnly="0" labelOnly="1" outline="0" fieldPosition="0">
        <references count="2">
          <reference field="1" count="1" selected="0">
            <x v="92"/>
          </reference>
          <reference field="5" count="1">
            <x v="151"/>
          </reference>
        </references>
      </pivotArea>
    </format>
    <format dxfId="5431">
      <pivotArea dataOnly="0" labelOnly="1" outline="0" fieldPosition="0">
        <references count="2">
          <reference field="1" count="1" selected="0">
            <x v="93"/>
          </reference>
          <reference field="5" count="1">
            <x v="148"/>
          </reference>
        </references>
      </pivotArea>
    </format>
    <format dxfId="5430">
      <pivotArea dataOnly="0" labelOnly="1" outline="0" fieldPosition="0">
        <references count="2">
          <reference field="1" count="1" selected="0">
            <x v="94"/>
          </reference>
          <reference field="5" count="1">
            <x v="277"/>
          </reference>
        </references>
      </pivotArea>
    </format>
    <format dxfId="5429">
      <pivotArea dataOnly="0" labelOnly="1" outline="0" fieldPosition="0">
        <references count="2">
          <reference field="1" count="1" selected="0">
            <x v="95"/>
          </reference>
          <reference field="5" count="1">
            <x v="146"/>
          </reference>
        </references>
      </pivotArea>
    </format>
    <format dxfId="5428">
      <pivotArea dataOnly="0" labelOnly="1" outline="0" fieldPosition="0">
        <references count="2">
          <reference field="1" count="1" selected="0">
            <x v="96"/>
          </reference>
          <reference field="5" count="1">
            <x v="150"/>
          </reference>
        </references>
      </pivotArea>
    </format>
    <format dxfId="5427">
      <pivotArea dataOnly="0" labelOnly="1" outline="0" fieldPosition="0">
        <references count="2">
          <reference field="1" count="1" selected="0">
            <x v="97"/>
          </reference>
          <reference field="5" count="1">
            <x v="281"/>
          </reference>
        </references>
      </pivotArea>
    </format>
    <format dxfId="5426">
      <pivotArea dataOnly="0" labelOnly="1" outline="0" fieldPosition="0">
        <references count="2">
          <reference field="1" count="1" selected="0">
            <x v="98"/>
          </reference>
          <reference field="5" count="2">
            <x v="336"/>
            <x v="337"/>
          </reference>
        </references>
      </pivotArea>
    </format>
    <format dxfId="5425">
      <pivotArea dataOnly="0" labelOnly="1" outline="0" fieldPosition="0">
        <references count="2">
          <reference field="1" count="1" selected="0">
            <x v="99"/>
          </reference>
          <reference field="5" count="1">
            <x v="49"/>
          </reference>
        </references>
      </pivotArea>
    </format>
    <format dxfId="5424">
      <pivotArea dataOnly="0" labelOnly="1" outline="0" fieldPosition="0">
        <references count="2">
          <reference field="1" count="1" selected="0">
            <x v="100"/>
          </reference>
          <reference field="5" count="1">
            <x v="72"/>
          </reference>
        </references>
      </pivotArea>
    </format>
    <format dxfId="5423">
      <pivotArea dataOnly="0" labelOnly="1" outline="0" fieldPosition="0">
        <references count="2">
          <reference field="1" count="1" selected="0">
            <x v="101"/>
          </reference>
          <reference field="5" count="1">
            <x v="50"/>
          </reference>
        </references>
      </pivotArea>
    </format>
    <format dxfId="5422">
      <pivotArea dataOnly="0" labelOnly="1" outline="0" fieldPosition="0">
        <references count="2">
          <reference field="1" count="1" selected="0">
            <x v="139"/>
          </reference>
          <reference field="5" count="1">
            <x v="131"/>
          </reference>
        </references>
      </pivotArea>
    </format>
    <format dxfId="5421">
      <pivotArea dataOnly="0" labelOnly="1" outline="0" fieldPosition="0">
        <references count="2">
          <reference field="1" count="1" selected="0">
            <x v="143"/>
          </reference>
          <reference field="5" count="2">
            <x v="338"/>
            <x v="339"/>
          </reference>
        </references>
      </pivotArea>
    </format>
    <format dxfId="5420">
      <pivotArea dataOnly="0" labelOnly="1" outline="0" fieldPosition="0">
        <references count="2">
          <reference field="1" count="1" selected="0">
            <x v="189"/>
          </reference>
          <reference field="5" count="1">
            <x v="105"/>
          </reference>
        </references>
      </pivotArea>
    </format>
    <format dxfId="5419">
      <pivotArea dataOnly="0" labelOnly="1" outline="0" fieldPosition="0">
        <references count="2">
          <reference field="1" count="1" selected="0">
            <x v="191"/>
          </reference>
          <reference field="5" count="1">
            <x v="157"/>
          </reference>
        </references>
      </pivotArea>
    </format>
    <format dxfId="5418">
      <pivotArea dataOnly="0" labelOnly="1" outline="0" fieldPosition="0">
        <references count="2">
          <reference field="1" count="1" selected="0">
            <x v="192"/>
          </reference>
          <reference field="5" count="1">
            <x v="159"/>
          </reference>
        </references>
      </pivotArea>
    </format>
    <format dxfId="5417">
      <pivotArea dataOnly="0" labelOnly="1" outline="0" fieldPosition="0">
        <references count="2">
          <reference field="1" count="1" selected="0">
            <x v="194"/>
          </reference>
          <reference field="5" count="1">
            <x v="160"/>
          </reference>
        </references>
      </pivotArea>
    </format>
    <format dxfId="5416">
      <pivotArea dataOnly="0" labelOnly="1" outline="0" fieldPosition="0">
        <references count="2">
          <reference field="1" count="1" selected="0">
            <x v="195"/>
          </reference>
          <reference field="5" count="1">
            <x v="276"/>
          </reference>
        </references>
      </pivotArea>
    </format>
    <format dxfId="5415">
      <pivotArea dataOnly="0" labelOnly="1" outline="0" fieldPosition="0">
        <references count="2">
          <reference field="1" count="1" selected="0">
            <x v="196"/>
          </reference>
          <reference field="5" count="1">
            <x v="302"/>
          </reference>
        </references>
      </pivotArea>
    </format>
    <format dxfId="5414">
      <pivotArea dataOnly="0" labelOnly="1" outline="0" fieldPosition="0">
        <references count="2">
          <reference field="1" count="1" selected="0">
            <x v="197"/>
          </reference>
          <reference field="5" count="2">
            <x v="48"/>
            <x v="322"/>
          </reference>
        </references>
      </pivotArea>
    </format>
    <format dxfId="5413">
      <pivotArea dataOnly="0" labelOnly="1" outline="0" fieldPosition="0">
        <references count="2">
          <reference field="1" count="1" selected="0">
            <x v="258"/>
          </reference>
          <reference field="5" count="1">
            <x v="299"/>
          </reference>
        </references>
      </pivotArea>
    </format>
    <format dxfId="5412">
      <pivotArea dataOnly="0" labelOnly="1" outline="0" fieldPosition="0">
        <references count="2">
          <reference field="1" count="1" selected="0">
            <x v="259"/>
          </reference>
          <reference field="5" count="1">
            <x v="111"/>
          </reference>
        </references>
      </pivotArea>
    </format>
    <format dxfId="5411">
      <pivotArea dataOnly="0" labelOnly="1" outline="0" fieldPosition="0">
        <references count="2">
          <reference field="1" count="1" selected="0">
            <x v="273"/>
          </reference>
          <reference field="5" count="1">
            <x v="341"/>
          </reference>
        </references>
      </pivotArea>
    </format>
    <format dxfId="5410">
      <pivotArea dataOnly="0" labelOnly="1" outline="0" fieldPosition="0">
        <references count="3">
          <reference field="1" count="1" selected="0">
            <x v="7"/>
          </reference>
          <reference field="3" count="1">
            <x v="2"/>
          </reference>
          <reference field="5" count="1" selected="0">
            <x v="2"/>
          </reference>
        </references>
      </pivotArea>
    </format>
    <format dxfId="5409">
      <pivotArea dataOnly="0" labelOnly="1" outline="0" fieldPosition="0">
        <references count="3">
          <reference field="1" count="1" selected="0">
            <x v="61"/>
          </reference>
          <reference field="3" count="1">
            <x v="0"/>
          </reference>
          <reference field="5" count="1" selected="0">
            <x v="273"/>
          </reference>
        </references>
      </pivotArea>
    </format>
    <format dxfId="5408">
      <pivotArea dataOnly="0" labelOnly="1" outline="0" fieldPosition="0">
        <references count="3">
          <reference field="1" count="1" selected="0">
            <x v="75"/>
          </reference>
          <reference field="3" count="1">
            <x v="2"/>
          </reference>
          <reference field="5" count="1" selected="0">
            <x v="122"/>
          </reference>
        </references>
      </pivotArea>
    </format>
    <format dxfId="5407">
      <pivotArea dataOnly="0" labelOnly="1" outline="0" fieldPosition="0">
        <references count="3">
          <reference field="1" count="1" selected="0">
            <x v="87"/>
          </reference>
          <reference field="3" count="1">
            <x v="0"/>
          </reference>
          <reference field="5" count="1" selected="0">
            <x v="279"/>
          </reference>
        </references>
      </pivotArea>
    </format>
    <format dxfId="5406">
      <pivotArea dataOnly="0" labelOnly="1" outline="0" fieldPosition="0">
        <references count="3">
          <reference field="1" count="1" selected="0">
            <x v="90"/>
          </reference>
          <reference field="3" count="1">
            <x v="2"/>
          </reference>
          <reference field="5" count="1" selected="0">
            <x v="147"/>
          </reference>
        </references>
      </pivotArea>
    </format>
    <format dxfId="5405">
      <pivotArea dataOnly="0" labelOnly="1" outline="0" fieldPosition="0">
        <references count="3">
          <reference field="1" count="1" selected="0">
            <x v="97"/>
          </reference>
          <reference field="3" count="1">
            <x v="0"/>
          </reference>
          <reference field="5" count="1" selected="0">
            <x v="281"/>
          </reference>
        </references>
      </pivotArea>
    </format>
    <format dxfId="5404">
      <pivotArea dataOnly="0" labelOnly="1" outline="0" fieldPosition="0">
        <references count="3">
          <reference field="1" count="1" selected="0">
            <x v="98"/>
          </reference>
          <reference field="3" count="1">
            <x v="2"/>
          </reference>
          <reference field="5" count="1" selected="0">
            <x v="336"/>
          </reference>
        </references>
      </pivotArea>
    </format>
    <format dxfId="5403">
      <pivotArea dataOnly="0" labelOnly="1" outline="0" fieldPosition="0">
        <references count="3">
          <reference field="1" count="1" selected="0">
            <x v="98"/>
          </reference>
          <reference field="3" count="1">
            <x v="0"/>
          </reference>
          <reference field="5" count="1" selected="0">
            <x v="337"/>
          </reference>
        </references>
      </pivotArea>
    </format>
    <format dxfId="5402">
      <pivotArea dataOnly="0" labelOnly="1" outline="0" fieldPosition="0">
        <references count="3">
          <reference field="1" count="1" selected="0">
            <x v="195"/>
          </reference>
          <reference field="3" count="1">
            <x v="2"/>
          </reference>
          <reference field="5" count="1" selected="0">
            <x v="276"/>
          </reference>
        </references>
      </pivotArea>
    </format>
    <format dxfId="5401">
      <pivotArea dataOnly="0" labelOnly="1" outline="0" fieldPosition="0">
        <references count="3">
          <reference field="1" count="1" selected="0">
            <x v="258"/>
          </reference>
          <reference field="3" count="1">
            <x v="0"/>
          </reference>
          <reference field="5" count="1" selected="0">
            <x v="299"/>
          </reference>
        </references>
      </pivotArea>
    </format>
    <format dxfId="5400">
      <pivotArea dataOnly="0" labelOnly="1" outline="0" fieldPosition="0">
        <references count="3">
          <reference field="1" count="1" selected="0">
            <x v="259"/>
          </reference>
          <reference field="3" count="1">
            <x v="2"/>
          </reference>
          <reference field="5" count="1" selected="0">
            <x v="111"/>
          </reference>
        </references>
      </pivotArea>
    </format>
    <format dxfId="5399">
      <pivotArea dataOnly="0" labelOnly="1" outline="0" fieldPosition="0">
        <references count="3">
          <reference field="1" count="1" selected="0">
            <x v="273"/>
          </reference>
          <reference field="3" count="1">
            <x v="0"/>
          </reference>
          <reference field="5" count="1" selected="0">
            <x v="341"/>
          </reference>
        </references>
      </pivotArea>
    </format>
    <format dxfId="5398">
      <pivotArea dataOnly="0" labelOnly="1" outline="0" fieldPosition="0">
        <references count="4">
          <reference field="1" count="1" selected="0">
            <x v="7"/>
          </reference>
          <reference field="3" count="1" selected="0">
            <x v="2"/>
          </reference>
          <reference field="5" count="1" selected="0">
            <x v="2"/>
          </reference>
          <reference field="6" count="1">
            <x v="26"/>
          </reference>
        </references>
      </pivotArea>
    </format>
    <format dxfId="5397">
      <pivotArea dataOnly="0" labelOnly="1" outline="0" fieldPosition="0">
        <references count="4">
          <reference field="1" count="1" selected="0">
            <x v="27"/>
          </reference>
          <reference field="3" count="1" selected="0">
            <x v="2"/>
          </reference>
          <reference field="5" count="1" selected="0">
            <x v="104"/>
          </reference>
          <reference field="6" count="1">
            <x v="49"/>
          </reference>
        </references>
      </pivotArea>
    </format>
    <format dxfId="5396">
      <pivotArea dataOnly="0" labelOnly="1" outline="0" fieldPosition="0">
        <references count="4">
          <reference field="1" count="1" selected="0">
            <x v="29"/>
          </reference>
          <reference field="3" count="1" selected="0">
            <x v="2"/>
          </reference>
          <reference field="5" count="1" selected="0">
            <x v="16"/>
          </reference>
          <reference field="6" count="1">
            <x v="0"/>
          </reference>
        </references>
      </pivotArea>
    </format>
    <format dxfId="5395">
      <pivotArea dataOnly="0" labelOnly="1" outline="0" fieldPosition="0">
        <references count="4">
          <reference field="1" count="1" selected="0">
            <x v="53"/>
          </reference>
          <reference field="3" count="1" selected="0">
            <x v="2"/>
          </reference>
          <reference field="5" count="1" selected="0">
            <x v="33"/>
          </reference>
          <reference field="6" count="1">
            <x v="26"/>
          </reference>
        </references>
      </pivotArea>
    </format>
    <format dxfId="5394">
      <pivotArea dataOnly="0" labelOnly="1" outline="0" fieldPosition="0">
        <references count="4">
          <reference field="1" count="1" selected="0">
            <x v="61"/>
          </reference>
          <reference field="3" count="1" selected="0">
            <x v="0"/>
          </reference>
          <reference field="5" count="1" selected="0">
            <x v="273"/>
          </reference>
          <reference field="6" count="1">
            <x v="88"/>
          </reference>
        </references>
      </pivotArea>
    </format>
    <format dxfId="5393">
      <pivotArea dataOnly="0" labelOnly="1" outline="0" fieldPosition="0">
        <references count="4">
          <reference field="1" count="1" selected="0">
            <x v="75"/>
          </reference>
          <reference field="3" count="1" selected="0">
            <x v="2"/>
          </reference>
          <reference field="5" count="1" selected="0">
            <x v="122"/>
          </reference>
          <reference field="6" count="2">
            <x v="56"/>
            <x v="100"/>
          </reference>
        </references>
      </pivotArea>
    </format>
    <format dxfId="5392">
      <pivotArea dataOnly="0" labelOnly="1" outline="0" fieldPosition="0">
        <references count="4">
          <reference field="1" count="1" selected="0">
            <x v="76"/>
          </reference>
          <reference field="3" count="1" selected="0">
            <x v="2"/>
          </reference>
          <reference field="5" count="1" selected="0">
            <x v="123"/>
          </reference>
          <reference field="6" count="1">
            <x v="56"/>
          </reference>
        </references>
      </pivotArea>
    </format>
    <format dxfId="5391">
      <pivotArea dataOnly="0" labelOnly="1" outline="0" fieldPosition="0">
        <references count="4">
          <reference field="1" count="1" selected="0">
            <x v="77"/>
          </reference>
          <reference field="3" count="1" selected="0">
            <x v="2"/>
          </reference>
          <reference field="5" count="1" selected="0">
            <x v="110"/>
          </reference>
          <reference field="6" count="1">
            <x v="102"/>
          </reference>
        </references>
      </pivotArea>
    </format>
    <format dxfId="5390">
      <pivotArea dataOnly="0" labelOnly="1" outline="0" fieldPosition="0">
        <references count="4">
          <reference field="1" count="1" selected="0">
            <x v="80"/>
          </reference>
          <reference field="3" count="1" selected="0">
            <x v="2"/>
          </reference>
          <reference field="5" count="1" selected="0">
            <x v="47"/>
          </reference>
          <reference field="6" count="1">
            <x v="63"/>
          </reference>
        </references>
      </pivotArea>
    </format>
    <format dxfId="5389">
      <pivotArea dataOnly="0" labelOnly="1" outline="0" fieldPosition="0">
        <references count="4">
          <reference field="1" count="1" selected="0">
            <x v="81"/>
          </reference>
          <reference field="3" count="1" selected="0">
            <x v="2"/>
          </reference>
          <reference field="5" count="1" selected="0">
            <x v="113"/>
          </reference>
          <reference field="6" count="1">
            <x v="11"/>
          </reference>
        </references>
      </pivotArea>
    </format>
    <format dxfId="5388">
      <pivotArea dataOnly="0" labelOnly="1" outline="0" fieldPosition="0">
        <references count="4">
          <reference field="1" count="1" selected="0">
            <x v="82"/>
          </reference>
          <reference field="3" count="1" selected="0">
            <x v="2"/>
          </reference>
          <reference field="5" count="1" selected="0">
            <x v="175"/>
          </reference>
          <reference field="6" count="1">
            <x v="25"/>
          </reference>
        </references>
      </pivotArea>
    </format>
    <format dxfId="5387">
      <pivotArea dataOnly="0" labelOnly="1" outline="0" fieldPosition="0">
        <references count="4">
          <reference field="1" count="1" selected="0">
            <x v="83"/>
          </reference>
          <reference field="3" count="1" selected="0">
            <x v="2"/>
          </reference>
          <reference field="5" count="1" selected="0">
            <x v="176"/>
          </reference>
          <reference field="6" count="1">
            <x v="102"/>
          </reference>
        </references>
      </pivotArea>
    </format>
    <format dxfId="5386">
      <pivotArea dataOnly="0" labelOnly="1" outline="0" fieldPosition="0">
        <references count="4">
          <reference field="1" count="1" selected="0">
            <x v="87"/>
          </reference>
          <reference field="3" count="1" selected="0">
            <x v="0"/>
          </reference>
          <reference field="5" count="1" selected="0">
            <x v="279"/>
          </reference>
          <reference field="6" count="1">
            <x v="87"/>
          </reference>
        </references>
      </pivotArea>
    </format>
    <format dxfId="5385">
      <pivotArea dataOnly="0" labelOnly="1" outline="0" fieldPosition="0">
        <references count="4">
          <reference field="1" count="1" selected="0">
            <x v="87"/>
          </reference>
          <reference field="3" count="1" selected="0">
            <x v="0"/>
          </reference>
          <reference field="5" count="1" selected="0">
            <x v="298"/>
          </reference>
          <reference field="6" count="1">
            <x v="16"/>
          </reference>
        </references>
      </pivotArea>
    </format>
    <format dxfId="5384">
      <pivotArea dataOnly="0" labelOnly="1" outline="0" fieldPosition="0">
        <references count="4">
          <reference field="1" count="1" selected="0">
            <x v="88"/>
          </reference>
          <reference field="3" count="1" selected="0">
            <x v="0"/>
          </reference>
          <reference field="5" count="1" selected="0">
            <x v="278"/>
          </reference>
          <reference field="6" count="1">
            <x v="87"/>
          </reference>
        </references>
      </pivotArea>
    </format>
    <format dxfId="5383">
      <pivotArea dataOnly="0" labelOnly="1" outline="0" fieldPosition="0">
        <references count="4">
          <reference field="1" count="1" selected="0">
            <x v="90"/>
          </reference>
          <reference field="3" count="1" selected="0">
            <x v="2"/>
          </reference>
          <reference field="5" count="1" selected="0">
            <x v="147"/>
          </reference>
          <reference field="6" count="1">
            <x v="90"/>
          </reference>
        </references>
      </pivotArea>
    </format>
    <format dxfId="5382">
      <pivotArea dataOnly="0" labelOnly="1" outline="0" fieldPosition="0">
        <references count="4">
          <reference field="1" count="1" selected="0">
            <x v="97"/>
          </reference>
          <reference field="3" count="1" selected="0">
            <x v="0"/>
          </reference>
          <reference field="5" count="1" selected="0">
            <x v="281"/>
          </reference>
          <reference field="6" count="1">
            <x v="87"/>
          </reference>
        </references>
      </pivotArea>
    </format>
    <format dxfId="5381">
      <pivotArea dataOnly="0" labelOnly="1" outline="0" fieldPosition="0">
        <references count="4">
          <reference field="1" count="1" selected="0">
            <x v="98"/>
          </reference>
          <reference field="3" count="1" selected="0">
            <x v="2"/>
          </reference>
          <reference field="5" count="1" selected="0">
            <x v="336"/>
          </reference>
          <reference field="6" count="1">
            <x v="103"/>
          </reference>
        </references>
      </pivotArea>
    </format>
    <format dxfId="5380">
      <pivotArea dataOnly="0" labelOnly="1" outline="0" fieldPosition="0">
        <references count="4">
          <reference field="1" count="1" selected="0">
            <x v="99"/>
          </reference>
          <reference field="3" count="1" selected="0">
            <x v="0"/>
          </reference>
          <reference field="5" count="1" selected="0">
            <x v="49"/>
          </reference>
          <reference field="6" count="1">
            <x v="21"/>
          </reference>
        </references>
      </pivotArea>
    </format>
    <format dxfId="5379">
      <pivotArea dataOnly="0" labelOnly="1" outline="0" fieldPosition="0">
        <references count="4">
          <reference field="1" count="1" selected="0">
            <x v="100"/>
          </reference>
          <reference field="3" count="1" selected="0">
            <x v="0"/>
          </reference>
          <reference field="5" count="1" selected="0">
            <x v="72"/>
          </reference>
          <reference field="6" count="1">
            <x v="34"/>
          </reference>
        </references>
      </pivotArea>
    </format>
    <format dxfId="5378">
      <pivotArea dataOnly="0" labelOnly="1" outline="0" fieldPosition="0">
        <references count="4">
          <reference field="1" count="1" selected="0">
            <x v="101"/>
          </reference>
          <reference field="3" count="1" selected="0">
            <x v="0"/>
          </reference>
          <reference field="5" count="1" selected="0">
            <x v="50"/>
          </reference>
          <reference field="6" count="1">
            <x v="17"/>
          </reference>
        </references>
      </pivotArea>
    </format>
    <format dxfId="5377">
      <pivotArea dataOnly="0" labelOnly="1" outline="0" fieldPosition="0">
        <references count="4">
          <reference field="1" count="1" selected="0">
            <x v="139"/>
          </reference>
          <reference field="3" count="1" selected="0">
            <x v="0"/>
          </reference>
          <reference field="5" count="1" selected="0">
            <x v="131"/>
          </reference>
          <reference field="6" count="1">
            <x v="16"/>
          </reference>
        </references>
      </pivotArea>
    </format>
    <format dxfId="5376">
      <pivotArea dataOnly="0" labelOnly="1" outline="0" fieldPosition="0">
        <references count="4">
          <reference field="1" count="1" selected="0">
            <x v="143"/>
          </reference>
          <reference field="3" count="1" selected="0">
            <x v="0"/>
          </reference>
          <reference field="5" count="1" selected="0">
            <x v="338"/>
          </reference>
          <reference field="6" count="1">
            <x v="103"/>
          </reference>
        </references>
      </pivotArea>
    </format>
    <format dxfId="5375">
      <pivotArea dataOnly="0" labelOnly="1" outline="0" fieldPosition="0">
        <references count="4">
          <reference field="1" count="1" selected="0">
            <x v="189"/>
          </reference>
          <reference field="3" count="1" selected="0">
            <x v="0"/>
          </reference>
          <reference field="5" count="1" selected="0">
            <x v="105"/>
          </reference>
          <reference field="6" count="1">
            <x v="50"/>
          </reference>
        </references>
      </pivotArea>
    </format>
    <format dxfId="5374">
      <pivotArea dataOnly="0" labelOnly="1" outline="0" fieldPosition="0">
        <references count="4">
          <reference field="1" count="1" selected="0">
            <x v="191"/>
          </reference>
          <reference field="3" count="1" selected="0">
            <x v="0"/>
          </reference>
          <reference field="5" count="1" selected="0">
            <x v="157"/>
          </reference>
          <reference field="6" count="1">
            <x v="51"/>
          </reference>
        </references>
      </pivotArea>
    </format>
    <format dxfId="5373">
      <pivotArea dataOnly="0" labelOnly="1" outline="0" fieldPosition="0">
        <references count="4">
          <reference field="1" count="1" selected="0">
            <x v="195"/>
          </reference>
          <reference field="3" count="1" selected="0">
            <x v="2"/>
          </reference>
          <reference field="5" count="1" selected="0">
            <x v="276"/>
          </reference>
          <reference field="6" count="1">
            <x v="90"/>
          </reference>
        </references>
      </pivotArea>
    </format>
    <format dxfId="5372">
      <pivotArea dataOnly="0" labelOnly="1" outline="0" fieldPosition="0">
        <references count="4">
          <reference field="1" count="1" selected="0">
            <x v="196"/>
          </reference>
          <reference field="3" count="1" selected="0">
            <x v="2"/>
          </reference>
          <reference field="5" count="1" selected="0">
            <x v="302"/>
          </reference>
          <reference field="6" count="1">
            <x v="30"/>
          </reference>
        </references>
      </pivotArea>
    </format>
    <format dxfId="5371">
      <pivotArea dataOnly="0" labelOnly="1" outline="0" fieldPosition="0">
        <references count="4">
          <reference field="1" count="1" selected="0">
            <x v="197"/>
          </reference>
          <reference field="3" count="1" selected="0">
            <x v="2"/>
          </reference>
          <reference field="5" count="1" selected="0">
            <x v="322"/>
          </reference>
          <reference field="6" count="1">
            <x v="67"/>
          </reference>
        </references>
      </pivotArea>
    </format>
    <format dxfId="5370">
      <pivotArea dataOnly="0" labelOnly="1" outline="0" fieldPosition="0">
        <references count="4">
          <reference field="1" count="1" selected="0">
            <x v="258"/>
          </reference>
          <reference field="3" count="1" selected="0">
            <x v="0"/>
          </reference>
          <reference field="5" count="1" selected="0">
            <x v="299"/>
          </reference>
          <reference field="6" count="1">
            <x v="16"/>
          </reference>
        </references>
      </pivotArea>
    </format>
    <format dxfId="5369">
      <pivotArea dataOnly="0" labelOnly="1" outline="0" fieldPosition="0">
        <references count="4">
          <reference field="1" count="1" selected="0">
            <x v="259"/>
          </reference>
          <reference field="3" count="1" selected="0">
            <x v="2"/>
          </reference>
          <reference field="5" count="1" selected="0">
            <x v="111"/>
          </reference>
          <reference field="6" count="1">
            <x v="10"/>
          </reference>
        </references>
      </pivotArea>
    </format>
    <format dxfId="5368">
      <pivotArea dataOnly="0" labelOnly="1" outline="0" fieldPosition="0">
        <references count="4">
          <reference field="1" count="1" selected="0">
            <x v="273"/>
          </reference>
          <reference field="3" count="1" selected="0">
            <x v="0"/>
          </reference>
          <reference field="5" count="1" selected="0">
            <x v="341"/>
          </reference>
          <reference field="6" count="1">
            <x v="38"/>
          </reference>
        </references>
      </pivotArea>
    </format>
    <format dxfId="5367">
      <pivotArea dataOnly="0" labelOnly="1" outline="0" fieldPosition="0">
        <references count="5">
          <reference field="1" count="1" selected="0">
            <x v="7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2"/>
          </reference>
          <reference field="6" count="1" selected="0">
            <x v="26"/>
          </reference>
        </references>
      </pivotArea>
    </format>
    <format dxfId="5366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6"/>
          </reference>
          <reference field="6" count="1" selected="0">
            <x v="26"/>
          </reference>
        </references>
      </pivotArea>
    </format>
    <format dxfId="5365">
      <pivotArea dataOnly="0" labelOnly="1" outline="0" fieldPosition="0">
        <references count="5">
          <reference field="1" count="1" selected="0">
            <x v="9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1"/>
          </reference>
          <reference field="6" count="1" selected="0">
            <x v="26"/>
          </reference>
        </references>
      </pivotArea>
    </format>
    <format dxfId="5364">
      <pivotArea dataOnly="0" labelOnly="1" outline="0" fieldPosition="0">
        <references count="5">
          <reference field="1" count="1" selected="0">
            <x v="27"/>
          </reference>
          <reference field="3" count="1" selected="0">
            <x v="2"/>
          </reference>
          <reference field="4" count="1">
            <x v="110"/>
          </reference>
          <reference field="5" count="1" selected="0">
            <x v="104"/>
          </reference>
          <reference field="6" count="1" selected="0">
            <x v="49"/>
          </reference>
        </references>
      </pivotArea>
    </format>
    <format dxfId="5363">
      <pivotArea dataOnly="0" labelOnly="1" outline="0" fieldPosition="0">
        <references count="5">
          <reference field="1" count="1" selected="0">
            <x v="29"/>
          </reference>
          <reference field="3" count="1" selected="0">
            <x v="2"/>
          </reference>
          <reference field="4" count="4">
            <x v="49"/>
            <x v="61"/>
            <x v="109"/>
            <x v="110"/>
          </reference>
          <reference field="5" count="1" selected="0">
            <x v="16"/>
          </reference>
          <reference field="6" count="1" selected="0">
            <x v="0"/>
          </reference>
        </references>
      </pivotArea>
    </format>
    <format dxfId="5362">
      <pivotArea dataOnly="0" labelOnly="1" outline="0" fieldPosition="0">
        <references count="5">
          <reference field="1" count="1" selected="0">
            <x v="53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33"/>
          </reference>
          <reference field="6" count="1" selected="0">
            <x v="26"/>
          </reference>
        </references>
      </pivotArea>
    </format>
    <format dxfId="5361">
      <pivotArea dataOnly="0" labelOnly="1" outline="0" fieldPosition="0">
        <references count="5">
          <reference field="1" count="1" selected="0">
            <x v="61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273"/>
          </reference>
          <reference field="6" count="1" selected="0">
            <x v="88"/>
          </reference>
        </references>
      </pivotArea>
    </format>
    <format dxfId="5360">
      <pivotArea dataOnly="0" labelOnly="1" outline="0" fieldPosition="0">
        <references count="5">
          <reference field="1" count="1" selected="0">
            <x v="75"/>
          </reference>
          <reference field="3" count="1" selected="0">
            <x v="2"/>
          </reference>
          <reference field="4" count="1">
            <x v="109"/>
          </reference>
          <reference field="5" count="1" selected="0">
            <x v="122"/>
          </reference>
          <reference field="6" count="1" selected="0">
            <x v="56"/>
          </reference>
        </references>
      </pivotArea>
    </format>
    <format dxfId="5359">
      <pivotArea dataOnly="0" labelOnly="1" outline="0" fieldPosition="0">
        <references count="5">
          <reference field="1" count="1" selected="0">
            <x v="75"/>
          </reference>
          <reference field="3" count="1" selected="0">
            <x v="2"/>
          </reference>
          <reference field="4" count="1">
            <x v="110"/>
          </reference>
          <reference field="5" count="1" selected="0">
            <x v="122"/>
          </reference>
          <reference field="6" count="1" selected="0">
            <x v="100"/>
          </reference>
        </references>
      </pivotArea>
    </format>
    <format dxfId="5358">
      <pivotArea dataOnly="0" labelOnly="1" outline="0" fieldPosition="0">
        <references count="5">
          <reference field="1" count="1" selected="0">
            <x v="76"/>
          </reference>
          <reference field="3" count="1" selected="0">
            <x v="2"/>
          </reference>
          <reference field="4" count="1">
            <x v="109"/>
          </reference>
          <reference field="5" count="1" selected="0">
            <x v="123"/>
          </reference>
          <reference field="6" count="1" selected="0">
            <x v="56"/>
          </reference>
        </references>
      </pivotArea>
    </format>
    <format dxfId="5357">
      <pivotArea dataOnly="0" labelOnly="1" outline="0" fieldPosition="0">
        <references count="5">
          <reference field="1" count="1" selected="0">
            <x v="76"/>
          </reference>
          <reference field="3" count="1" selected="0">
            <x v="2"/>
          </reference>
          <reference field="4" count="1">
            <x v="49"/>
          </reference>
          <reference field="5" count="1" selected="0">
            <x v="124"/>
          </reference>
          <reference field="6" count="1" selected="0">
            <x v="56"/>
          </reference>
        </references>
      </pivotArea>
    </format>
    <format dxfId="5356">
      <pivotArea dataOnly="0" labelOnly="1" outline="0" fieldPosition="0">
        <references count="5">
          <reference field="1" count="1" selected="0">
            <x v="76"/>
          </reference>
          <reference field="3" count="1" selected="0">
            <x v="2"/>
          </reference>
          <reference field="4" count="1">
            <x v="66"/>
          </reference>
          <reference field="5" count="1" selected="0">
            <x v="125"/>
          </reference>
          <reference field="6" count="1" selected="0">
            <x v="56"/>
          </reference>
        </references>
      </pivotArea>
    </format>
    <format dxfId="5355">
      <pivotArea dataOnly="0" labelOnly="1" outline="0" fieldPosition="0">
        <references count="5">
          <reference field="1" count="1" selected="0">
            <x v="77"/>
          </reference>
          <reference field="3" count="1" selected="0">
            <x v="2"/>
          </reference>
          <reference field="4" count="1">
            <x v="109"/>
          </reference>
          <reference field="5" count="1" selected="0">
            <x v="110"/>
          </reference>
          <reference field="6" count="1" selected="0">
            <x v="102"/>
          </reference>
        </references>
      </pivotArea>
    </format>
    <format dxfId="5354">
      <pivotArea dataOnly="0" labelOnly="1" outline="0" fieldPosition="0">
        <references count="5">
          <reference field="1" count="1" selected="0">
            <x v="78"/>
          </reference>
          <reference field="3" count="1" selected="0">
            <x v="2"/>
          </reference>
          <reference field="4" count="1">
            <x v="88"/>
          </reference>
          <reference field="5" count="1" selected="0">
            <x v="178"/>
          </reference>
          <reference field="6" count="1" selected="0">
            <x v="102"/>
          </reference>
        </references>
      </pivotArea>
    </format>
    <format dxfId="5353">
      <pivotArea dataOnly="0" labelOnly="1" outline="0" fieldPosition="0">
        <references count="5">
          <reference field="1" count="1" selected="0">
            <x v="79"/>
          </reference>
          <reference field="3" count="1" selected="0">
            <x v="2"/>
          </reference>
          <reference field="4" count="1">
            <x v="89"/>
          </reference>
          <reference field="5" count="1" selected="0">
            <x v="179"/>
          </reference>
          <reference field="6" count="1" selected="0">
            <x v="102"/>
          </reference>
        </references>
      </pivotArea>
    </format>
    <format dxfId="5352">
      <pivotArea dataOnly="0" labelOnly="1" outline="0" fieldPosition="0">
        <references count="5">
          <reference field="1" count="1" selected="0">
            <x v="79"/>
          </reference>
          <reference field="3" count="1" selected="0">
            <x v="2"/>
          </reference>
          <reference field="4" count="1">
            <x v="90"/>
          </reference>
          <reference field="5" count="1" selected="0">
            <x v="180"/>
          </reference>
          <reference field="6" count="1" selected="0">
            <x v="102"/>
          </reference>
        </references>
      </pivotArea>
    </format>
    <format dxfId="5351">
      <pivotArea dataOnly="0" labelOnly="1" outline="0" fieldPosition="0">
        <references count="5">
          <reference field="1" count="1" selected="0">
            <x v="80"/>
          </reference>
          <reference field="3" count="1" selected="0">
            <x v="2"/>
          </reference>
          <reference field="4" count="1">
            <x v="119"/>
          </reference>
          <reference field="5" count="1" selected="0">
            <x v="47"/>
          </reference>
          <reference field="6" count="1" selected="0">
            <x v="63"/>
          </reference>
        </references>
      </pivotArea>
    </format>
    <format dxfId="5350">
      <pivotArea dataOnly="0" labelOnly="1" outline="0" fieldPosition="0">
        <references count="5">
          <reference field="1" count="1" selected="0">
            <x v="81"/>
          </reference>
          <reference field="3" count="1" selected="0">
            <x v="2"/>
          </reference>
          <reference field="4" count="1">
            <x v="144"/>
          </reference>
          <reference field="5" count="1" selected="0">
            <x v="113"/>
          </reference>
          <reference field="6" count="1" selected="0">
            <x v="11"/>
          </reference>
        </references>
      </pivotArea>
    </format>
    <format dxfId="5349">
      <pivotArea dataOnly="0" labelOnly="1" outline="0" fieldPosition="0">
        <references count="5">
          <reference field="1" count="1" selected="0">
            <x v="82"/>
          </reference>
          <reference field="3" count="1" selected="0">
            <x v="2"/>
          </reference>
          <reference field="4" count="1">
            <x v="103"/>
          </reference>
          <reference field="5" count="1" selected="0">
            <x v="175"/>
          </reference>
          <reference field="6" count="1" selected="0">
            <x v="25"/>
          </reference>
        </references>
      </pivotArea>
    </format>
    <format dxfId="5348">
      <pivotArea dataOnly="0" labelOnly="1" outline="0" fieldPosition="0">
        <references count="5">
          <reference field="1" count="1" selected="0">
            <x v="83"/>
          </reference>
          <reference field="3" count="1" selected="0">
            <x v="2"/>
          </reference>
          <reference field="4" count="1">
            <x v="87"/>
          </reference>
          <reference field="5" count="1" selected="0">
            <x v="176"/>
          </reference>
          <reference field="6" count="1" selected="0">
            <x v="102"/>
          </reference>
        </references>
      </pivotArea>
    </format>
    <format dxfId="5347">
      <pivotArea dataOnly="0" labelOnly="1" outline="0" fieldPosition="0">
        <references count="5">
          <reference field="1" count="1" selected="0">
            <x v="87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279"/>
          </reference>
          <reference field="6" count="1" selected="0">
            <x v="87"/>
          </reference>
        </references>
      </pivotArea>
    </format>
    <format dxfId="5346">
      <pivotArea dataOnly="0" labelOnly="1" outline="0" fieldPosition="0">
        <references count="5">
          <reference field="1" count="1" selected="0">
            <x v="87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298"/>
          </reference>
          <reference field="6" count="1" selected="0">
            <x v="16"/>
          </reference>
        </references>
      </pivotArea>
    </format>
    <format dxfId="5345">
      <pivotArea dataOnly="0" labelOnly="1" outline="0" fieldPosition="0">
        <references count="5">
          <reference field="1" count="1" selected="0">
            <x v="88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278"/>
          </reference>
          <reference field="6" count="1" selected="0">
            <x v="87"/>
          </reference>
        </references>
      </pivotArea>
    </format>
    <format dxfId="5344">
      <pivotArea dataOnly="0" labelOnly="1" outline="0" fieldPosition="0">
        <references count="5">
          <reference field="1" count="1" selected="0">
            <x v="89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5343">
      <pivotArea dataOnly="0" labelOnly="1" outline="0" fieldPosition="0">
        <references count="5">
          <reference field="1" count="1" selected="0">
            <x v="90"/>
          </reference>
          <reference field="3" count="1" selected="0">
            <x v="2"/>
          </reference>
          <reference field="4" count="1">
            <x v="49"/>
          </reference>
          <reference field="5" count="1" selected="0">
            <x v="147"/>
          </reference>
          <reference field="6" count="1" selected="0">
            <x v="90"/>
          </reference>
        </references>
      </pivotArea>
    </format>
    <format dxfId="5342">
      <pivotArea dataOnly="0" labelOnly="1" outline="0" fieldPosition="0">
        <references count="5">
          <reference field="1" count="1" selected="0">
            <x v="91"/>
          </reference>
          <reference field="3" count="1" selected="0">
            <x v="2"/>
          </reference>
          <reference field="4" count="1">
            <x v="109"/>
          </reference>
          <reference field="5" count="1" selected="0">
            <x v="149"/>
          </reference>
          <reference field="6" count="1" selected="0">
            <x v="90"/>
          </reference>
        </references>
      </pivotArea>
    </format>
    <format dxfId="5341">
      <pivotArea dataOnly="0" labelOnly="1" outline="0" fieldPosition="0">
        <references count="5">
          <reference field="1" count="1" selected="0">
            <x v="92"/>
          </reference>
          <reference field="3" count="1" selected="0">
            <x v="2"/>
          </reference>
          <reference field="4" count="1">
            <x v="107"/>
          </reference>
          <reference field="5" count="1" selected="0">
            <x v="151"/>
          </reference>
          <reference field="6" count="1" selected="0">
            <x v="90"/>
          </reference>
        </references>
      </pivotArea>
    </format>
    <format dxfId="5340">
      <pivotArea dataOnly="0" labelOnly="1" outline="0" fieldPosition="0">
        <references count="5">
          <reference field="1" count="1" selected="0">
            <x v="93"/>
          </reference>
          <reference field="3" count="1" selected="0">
            <x v="2"/>
          </reference>
          <reference field="4" count="1">
            <x v="109"/>
          </reference>
          <reference field="5" count="1" selected="0">
            <x v="148"/>
          </reference>
          <reference field="6" count="1" selected="0">
            <x v="90"/>
          </reference>
        </references>
      </pivotArea>
    </format>
    <format dxfId="5339">
      <pivotArea dataOnly="0" labelOnly="1" outline="0" fieldPosition="0">
        <references count="5">
          <reference field="1" count="1" selected="0">
            <x v="94"/>
          </reference>
          <reference field="3" count="1" selected="0">
            <x v="2"/>
          </reference>
          <reference field="4" count="1">
            <x v="109"/>
          </reference>
          <reference field="5" count="1" selected="0">
            <x v="277"/>
          </reference>
          <reference field="6" count="1" selected="0">
            <x v="90"/>
          </reference>
        </references>
      </pivotArea>
    </format>
    <format dxfId="5338">
      <pivotArea dataOnly="0" labelOnly="1" outline="0" fieldPosition="0">
        <references count="5">
          <reference field="1" count="1" selected="0">
            <x v="95"/>
          </reference>
          <reference field="3" count="1" selected="0">
            <x v="2"/>
          </reference>
          <reference field="4" count="1">
            <x v="109"/>
          </reference>
          <reference field="5" count="1" selected="0">
            <x v="146"/>
          </reference>
          <reference field="6" count="1" selected="0">
            <x v="90"/>
          </reference>
        </references>
      </pivotArea>
    </format>
    <format dxfId="5337">
      <pivotArea dataOnly="0" labelOnly="1" outline="0" fieldPosition="0">
        <references count="5">
          <reference field="1" count="1" selected="0">
            <x v="96"/>
          </reference>
          <reference field="3" count="1" selected="0">
            <x v="2"/>
          </reference>
          <reference field="4" count="1">
            <x v="109"/>
          </reference>
          <reference field="5" count="1" selected="0">
            <x v="150"/>
          </reference>
          <reference field="6" count="1" selected="0">
            <x v="90"/>
          </reference>
        </references>
      </pivotArea>
    </format>
    <format dxfId="5336">
      <pivotArea dataOnly="0" labelOnly="1" outline="0" fieldPosition="0">
        <references count="5">
          <reference field="1" count="1" selected="0">
            <x v="97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281"/>
          </reference>
          <reference field="6" count="1" selected="0">
            <x v="87"/>
          </reference>
        </references>
      </pivotArea>
    </format>
    <format dxfId="5335">
      <pivotArea dataOnly="0" labelOnly="1" outline="0" fieldPosition="0">
        <references count="5">
          <reference field="1" count="1" selected="0">
            <x v="98"/>
          </reference>
          <reference field="3" count="1" selected="0">
            <x v="2"/>
          </reference>
          <reference field="4" count="1">
            <x v="87"/>
          </reference>
          <reference field="5" count="1" selected="0">
            <x v="336"/>
          </reference>
          <reference field="6" count="1" selected="0">
            <x v="103"/>
          </reference>
        </references>
      </pivotArea>
    </format>
    <format dxfId="5334">
      <pivotArea dataOnly="0" labelOnly="1" outline="0" fieldPosition="0">
        <references count="5">
          <reference field="1" count="1" selected="0">
            <x v="98"/>
          </reference>
          <reference field="3" count="1" selected="0">
            <x v="0"/>
          </reference>
          <reference field="4" count="1">
            <x v="88"/>
          </reference>
          <reference field="5" count="1" selected="0">
            <x v="337"/>
          </reference>
          <reference field="6" count="1" selected="0">
            <x v="103"/>
          </reference>
        </references>
      </pivotArea>
    </format>
    <format dxfId="5333">
      <pivotArea dataOnly="0" labelOnly="1" outline="0" fieldPosition="0">
        <references count="5">
          <reference field="1" count="1" selected="0">
            <x v="99"/>
          </reference>
          <reference field="3" count="1" selected="0">
            <x v="0"/>
          </reference>
          <reference field="4" count="1">
            <x v="49"/>
          </reference>
          <reference field="5" count="1" selected="0">
            <x v="49"/>
          </reference>
          <reference field="6" count="1" selected="0">
            <x v="21"/>
          </reference>
        </references>
      </pivotArea>
    </format>
    <format dxfId="5332">
      <pivotArea dataOnly="0" labelOnly="1" outline="0" fieldPosition="0">
        <references count="5">
          <reference field="1" count="1" selected="0">
            <x v="100"/>
          </reference>
          <reference field="3" count="1" selected="0">
            <x v="0"/>
          </reference>
          <reference field="4" count="1">
            <x v="103"/>
          </reference>
          <reference field="5" count="1" selected="0">
            <x v="72"/>
          </reference>
          <reference field="6" count="1" selected="0">
            <x v="34"/>
          </reference>
        </references>
      </pivotArea>
    </format>
    <format dxfId="5331">
      <pivotArea dataOnly="0" labelOnly="1" outline="0" fieldPosition="0">
        <references count="5">
          <reference field="1" count="1" selected="0">
            <x v="101"/>
          </reference>
          <reference field="3" count="1" selected="0">
            <x v="0"/>
          </reference>
          <reference field="4" count="1">
            <x v="104"/>
          </reference>
          <reference field="5" count="1" selected="0">
            <x v="50"/>
          </reference>
          <reference field="6" count="1" selected="0">
            <x v="17"/>
          </reference>
        </references>
      </pivotArea>
    </format>
    <format dxfId="5330">
      <pivotArea dataOnly="0" labelOnly="1" outline="0" fieldPosition="0">
        <references count="5">
          <reference field="1" count="1" selected="0">
            <x v="139"/>
          </reference>
          <reference field="3" count="1" selected="0">
            <x v="0"/>
          </reference>
          <reference field="4" count="1">
            <x v="89"/>
          </reference>
          <reference field="5" count="1" selected="0">
            <x v="131"/>
          </reference>
          <reference field="6" count="1" selected="0">
            <x v="16"/>
          </reference>
        </references>
      </pivotArea>
    </format>
    <format dxfId="5329">
      <pivotArea dataOnly="0" labelOnly="1" outline="0" fieldPosition="0">
        <references count="5">
          <reference field="1" count="1" selected="0">
            <x v="143"/>
          </reference>
          <reference field="3" count="1" selected="0">
            <x v="0"/>
          </reference>
          <reference field="4" count="1">
            <x v="110"/>
          </reference>
          <reference field="5" count="1" selected="0">
            <x v="338"/>
          </reference>
          <reference field="6" count="1" selected="0">
            <x v="103"/>
          </reference>
        </references>
      </pivotArea>
    </format>
    <format dxfId="5328">
      <pivotArea dataOnly="0" labelOnly="1" outline="0" fieldPosition="0">
        <references count="5">
          <reference field="1" count="1" selected="0">
            <x v="143"/>
          </reference>
          <reference field="3" count="1" selected="0">
            <x v="0"/>
          </reference>
          <reference field="4" count="1">
            <x v="89"/>
          </reference>
          <reference field="5" count="1" selected="0">
            <x v="339"/>
          </reference>
          <reference field="6" count="1" selected="0">
            <x v="103"/>
          </reference>
        </references>
      </pivotArea>
    </format>
    <format dxfId="5327">
      <pivotArea dataOnly="0" labelOnly="1" outline="0" fieldPosition="0">
        <references count="5">
          <reference field="1" count="1" selected="0">
            <x v="189"/>
          </reference>
          <reference field="3" count="1" selected="0">
            <x v="0"/>
          </reference>
          <reference field="4" count="1">
            <x v="109"/>
          </reference>
          <reference field="5" count="1" selected="0">
            <x v="105"/>
          </reference>
          <reference field="6" count="1" selected="0">
            <x v="50"/>
          </reference>
        </references>
      </pivotArea>
    </format>
    <format dxfId="5326">
      <pivotArea dataOnly="0" labelOnly="1" outline="0" fieldPosition="0">
        <references count="5">
          <reference field="1" count="1" selected="0">
            <x v="191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157"/>
          </reference>
          <reference field="6" count="1" selected="0">
            <x v="51"/>
          </reference>
        </references>
      </pivotArea>
    </format>
    <format dxfId="5325">
      <pivotArea dataOnly="0" labelOnly="1" outline="0" fieldPosition="0">
        <references count="5">
          <reference field="1" count="1" selected="0">
            <x v="192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159"/>
          </reference>
          <reference field="6" count="1" selected="0">
            <x v="51"/>
          </reference>
        </references>
      </pivotArea>
    </format>
    <format dxfId="5324">
      <pivotArea dataOnly="0" labelOnly="1" outline="0" fieldPosition="0">
        <references count="5">
          <reference field="1" count="1" selected="0">
            <x v="194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160"/>
          </reference>
          <reference field="6" count="1" selected="0">
            <x v="51"/>
          </reference>
        </references>
      </pivotArea>
    </format>
    <format dxfId="5323">
      <pivotArea dataOnly="0" labelOnly="1" outline="0" fieldPosition="0">
        <references count="5">
          <reference field="1" count="1" selected="0">
            <x v="195"/>
          </reference>
          <reference field="3" count="1" selected="0">
            <x v="2"/>
          </reference>
          <reference field="4" count="1">
            <x v="109"/>
          </reference>
          <reference field="5" count="1" selected="0">
            <x v="276"/>
          </reference>
          <reference field="6" count="1" selected="0">
            <x v="90"/>
          </reference>
        </references>
      </pivotArea>
    </format>
    <format dxfId="5322">
      <pivotArea dataOnly="0" labelOnly="1" outline="0" fieldPosition="0">
        <references count="5">
          <reference field="1" count="1" selected="0">
            <x v="196"/>
          </reference>
          <reference field="3" count="1" selected="0">
            <x v="2"/>
          </reference>
          <reference field="4" count="3">
            <x v="106"/>
            <x v="107"/>
            <x v="109"/>
          </reference>
          <reference field="5" count="1" selected="0">
            <x v="302"/>
          </reference>
          <reference field="6" count="1" selected="0">
            <x v="30"/>
          </reference>
        </references>
      </pivotArea>
    </format>
    <format dxfId="5321">
      <pivotArea dataOnly="0" labelOnly="1" outline="0" fieldPosition="0">
        <references count="5">
          <reference field="1" count="1" selected="0">
            <x v="197"/>
          </reference>
          <reference field="3" count="1" selected="0">
            <x v="2"/>
          </reference>
          <reference field="4" count="1">
            <x v="108"/>
          </reference>
          <reference field="5" count="1" selected="0">
            <x v="48"/>
          </reference>
          <reference field="6" count="1" selected="0">
            <x v="30"/>
          </reference>
        </references>
      </pivotArea>
    </format>
    <format dxfId="5320">
      <pivotArea dataOnly="0" labelOnly="1" outline="0" fieldPosition="0">
        <references count="5">
          <reference field="1" count="1" selected="0">
            <x v="197"/>
          </reference>
          <reference field="3" count="1" selected="0">
            <x v="2"/>
          </reference>
          <reference field="4" count="1">
            <x v="51"/>
          </reference>
          <reference field="5" count="1" selected="0">
            <x v="322"/>
          </reference>
          <reference field="6" count="1" selected="0">
            <x v="67"/>
          </reference>
        </references>
      </pivotArea>
    </format>
    <format dxfId="5319">
      <pivotArea dataOnly="0" labelOnly="1" outline="0" fieldPosition="0">
        <references count="5">
          <reference field="1" count="1" selected="0">
            <x v="258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299"/>
          </reference>
          <reference field="6" count="1" selected="0">
            <x v="16"/>
          </reference>
        </references>
      </pivotArea>
    </format>
    <format dxfId="5318">
      <pivotArea dataOnly="0" labelOnly="1" outline="0" fieldPosition="0">
        <references count="5">
          <reference field="1" count="1" selected="0">
            <x v="259"/>
          </reference>
          <reference field="3" count="1" selected="0">
            <x v="2"/>
          </reference>
          <reference field="4" count="1">
            <x v="135"/>
          </reference>
          <reference field="5" count="1" selected="0">
            <x v="111"/>
          </reference>
          <reference field="6" count="1" selected="0">
            <x v="10"/>
          </reference>
        </references>
      </pivotArea>
    </format>
    <format dxfId="5317">
      <pivotArea dataOnly="0" labelOnly="1" outline="0" fieldPosition="0">
        <references count="5">
          <reference field="1" count="1" selected="0">
            <x v="273"/>
          </reference>
          <reference field="3" count="1" selected="0">
            <x v="0"/>
          </reference>
          <reference field="4" count="1">
            <x v="55"/>
          </reference>
          <reference field="5" count="1" selected="0">
            <x v="341"/>
          </reference>
          <reference field="6" count="1" selected="0">
            <x v="38"/>
          </reference>
        </references>
      </pivotArea>
    </format>
    <format dxfId="5316">
      <pivotArea dataOnly="0" labelOnly="1" outline="0" axis="axisValues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F78568E-33F7-4DF0-8F86-4FCC105E1DB7}" name="ZESTAWIENIE WYPOSAŻENIA - PIĘTRO I (K3)" cacheId="44" applyNumberFormats="0" applyBorderFormats="0" applyFontFormats="0" applyPatternFormats="0" applyAlignmentFormats="0" applyWidthHeightFormats="0" dataCaption="" updatedVersion="8" compact="0" compactData="0">
  <location ref="A3:F61" firstHeaderRow="1" firstDataRow="1" firstDataCol="5" rowPageCount="1" colPageCount="1"/>
  <pivotFields count="9">
    <pivotField axis="axisPage" compact="0" outline="0" multipleItemSelectionAllowed="1" showAll="0" includeNewItemsInFilter="1">
      <items count="13">
        <item h="1" x="0"/>
        <item h="1" x="4"/>
        <item h="1" x="5"/>
        <item x="1"/>
        <item h="1" x="6"/>
        <item h="1" x="7"/>
        <item h="1" x="2"/>
        <item h="1" x="3"/>
        <item h="1" x="8"/>
        <item h="1" m="1" x="10"/>
        <item h="1" m="1" x="9"/>
        <item m="1" x="11"/>
        <item t="default"/>
      </items>
    </pivotField>
    <pivotField axis="axisRow" compact="0" outline="0" showAll="0" includeNewItemsInFilter="1" defaultSubtotal="0">
      <items count="291">
        <item x="1"/>
        <item x="2"/>
        <item x="38"/>
        <item x="73"/>
        <item m="1" x="283"/>
        <item x="35"/>
        <item x="268"/>
        <item x="42"/>
        <item x="10"/>
        <item x="11"/>
        <item x="3"/>
        <item x="4"/>
        <item x="12"/>
        <item x="43"/>
        <item x="0"/>
        <item x="5"/>
        <item x="6"/>
        <item x="7"/>
        <item x="8"/>
        <item x="9"/>
        <item x="271"/>
        <item x="115"/>
        <item x="13"/>
        <item x="39"/>
        <item x="40"/>
        <item x="41"/>
        <item x="14"/>
        <item x="78"/>
        <item x="276"/>
        <item x="77"/>
        <item x="114"/>
        <item x="46"/>
        <item x="48"/>
        <item x="118"/>
        <item x="44"/>
        <item x="45"/>
        <item m="1" x="284"/>
        <item m="1" x="285"/>
        <item x="117"/>
        <item x="275"/>
        <item x="15"/>
        <item x="250"/>
        <item x="249"/>
        <item x="116"/>
        <item x="148"/>
        <item x="149"/>
        <item x="129"/>
        <item x="150"/>
        <item x="131"/>
        <item x="130"/>
        <item x="151"/>
        <item x="152"/>
        <item x="153"/>
        <item m="1" x="282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7"/>
        <item m="1" x="288"/>
        <item m="1" x="286"/>
        <item x="84"/>
        <item x="67"/>
        <item x="85"/>
        <item x="59"/>
        <item x="61"/>
        <item x="63"/>
        <item x="60"/>
        <item x="65"/>
        <item x="58"/>
        <item x="62"/>
        <item x="86"/>
        <item x="227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1"/>
        <item x="202"/>
        <item x="234"/>
        <item x="258"/>
        <item x="76"/>
        <item x="139"/>
        <item x="140"/>
        <item x="246"/>
        <item x="124"/>
        <item x="80"/>
        <item x="241"/>
        <item x="242"/>
        <item x="239"/>
        <item x="240"/>
        <item x="238"/>
        <item x="64"/>
        <item x="254"/>
        <item x="253"/>
        <item x="257"/>
        <item x="256"/>
        <item x="47"/>
        <item m="1" x="279"/>
        <item x="125"/>
        <item x="181"/>
        <item m="1" x="289"/>
        <item x="277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x="98"/>
        <item x="99"/>
        <item m="1" x="290"/>
        <item x="87"/>
        <item x="211"/>
        <item x="218"/>
        <item x="219"/>
        <item x="220"/>
        <item x="221"/>
        <item x="222"/>
        <item x="142"/>
        <item x="224"/>
        <item x="225"/>
        <item x="212"/>
        <item x="213"/>
        <item x="214"/>
        <item x="215"/>
        <item x="216"/>
        <item x="217"/>
        <item x="223"/>
        <item x="94"/>
        <item x="95"/>
        <item x="109"/>
        <item x="269"/>
        <item x="272"/>
        <item x="108"/>
        <item x="126"/>
        <item x="127"/>
        <item x="107"/>
        <item x="145"/>
        <item x="229"/>
        <item x="37"/>
        <item x="49"/>
        <item x="235"/>
        <item x="236"/>
        <item x="237"/>
        <item x="111"/>
        <item x="146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1"/>
        <item x="200"/>
        <item m="1" x="278"/>
        <item x="100"/>
        <item x="101"/>
        <item x="248"/>
        <item x="247"/>
        <item x="251"/>
        <item x="147"/>
        <item x="50"/>
        <item x="226"/>
        <item m="1" x="280"/>
        <item x="243"/>
        <item x="96"/>
        <item x="252"/>
        <item x="110"/>
        <item x="128"/>
        <item x="162"/>
        <item x="262"/>
        <item x="261"/>
        <item x="260"/>
        <item x="259"/>
        <item x="135"/>
        <item x="143"/>
      </items>
    </pivotField>
    <pivotField name="KATEGORIA" compact="0" outline="0" multipleItemSelectionAllowed="1" showAll="0" sortType="ascending" defaultSubtotal="0">
      <items count="56">
        <item x="13"/>
        <item x="9"/>
        <item x="3"/>
        <item m="1" x="53"/>
        <item x="0"/>
        <item x="1"/>
        <item x="2"/>
        <item x="22"/>
        <item x="10"/>
        <item x="41"/>
        <item m="1" x="55"/>
        <item x="33"/>
        <item x="26"/>
        <item x="32"/>
        <item m="1" x="54"/>
        <item x="15"/>
        <item x="19"/>
        <item x="16"/>
        <item x="20"/>
        <item x="36"/>
        <item x="23"/>
        <item x="24"/>
        <item x="35"/>
        <item x="44"/>
        <item x="21"/>
        <item x="34"/>
        <item x="45"/>
        <item x="47"/>
        <item x="43"/>
        <item x="14"/>
        <item x="27"/>
        <item x="28"/>
        <item x="17"/>
        <item x="4"/>
        <item x="29"/>
        <item x="12"/>
        <item x="7"/>
        <item x="5"/>
        <item x="25"/>
        <item x="18"/>
        <item x="48"/>
        <item x="8"/>
        <item x="6"/>
        <item x="11"/>
        <item x="46"/>
        <item x="42"/>
        <item x="49"/>
        <item x="50"/>
        <item x="51"/>
        <item x="37"/>
        <item x="31"/>
        <item x="39"/>
        <item x="40"/>
        <item x="38"/>
        <item x="30"/>
        <item x="52"/>
      </items>
    </pivotField>
    <pivotField axis="axisRow" compact="0" outline="0" showAll="0" includeNewItemsInFilter="1" defaultSubtotal="0">
      <items count="5">
        <item x="0"/>
        <item x="1"/>
        <item x="2"/>
        <item x="4"/>
        <item x="3"/>
      </items>
    </pivotField>
    <pivotField name="LOKALIZACJA" axis="axisRow" compact="0" outline="0" multipleItemSelectionAllowed="1" showAll="0" sortType="ascending" defaultSubtotal="0">
      <items count="155">
        <item x="85"/>
        <item x="99"/>
        <item x="19"/>
        <item x="23"/>
        <item x="63"/>
        <item x="26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52"/>
        <item x="38"/>
        <item x="20"/>
        <item x="70"/>
        <item x="68"/>
        <item x="24"/>
        <item x="28"/>
        <item x="67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x="97"/>
        <item x="101"/>
        <item x="106"/>
        <item x="104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x="46"/>
        <item x="64"/>
        <item x="8"/>
        <item m="1" x="150"/>
        <item m="1" x="151"/>
        <item x="51"/>
        <item x="6"/>
        <item x="48"/>
        <item x="82"/>
        <item x="71"/>
        <item x="72"/>
        <item x="73"/>
        <item x="76"/>
        <item x="69"/>
        <item x="87"/>
        <item x="79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386">
        <item x="11"/>
        <item n="_x000a_BALUSTRADA ZACHODNIA _x000a_BALUSTRADA STALOWA, Z PŁASKOWNIKÓW 5x50 MM, LAKIER PROSZKOWY,KOLOR OKREŚLONY W PROJEKCIE ARCH. WNĘTRZ" x="79"/>
        <item n="BALUSTRADA  WSCHODNIA_x000a_BALUSTRADA STALOWA, Z PŁASKOWNIKÓW 5x50 MM, LAKIER PROSZKOWY,KOLOR OKREŚLONY W PROJEKCIE ARCH. WNĘTRZ" x="42"/>
        <item x="4"/>
        <item x="3"/>
        <item x="12"/>
        <item n="BALUSTRADA WEW. DUSZY SCHODÓW_x000a_BALUSTRADA STALOWA, Z PŁASKOWNIKÓW 5x50 MM, LAKIER PROSZKOWY,KOLOR OKREŚLONY W PROJEKCIE ARCH. WNĘTRZ " x="10"/>
        <item x="43"/>
        <item x="44"/>
        <item x="45"/>
        <item x="277"/>
        <item x="9"/>
        <item x="40"/>
        <item x="41"/>
        <item x="6"/>
        <item x="5"/>
        <item x="80"/>
        <item x="117"/>
        <item x="0"/>
        <item x="48"/>
        <item x="8"/>
        <item x="121"/>
        <item x="50"/>
        <item m="1" x="312"/>
        <item x="7"/>
        <item m="1" x="343"/>
        <item x="289"/>
        <item x="133"/>
        <item x="152"/>
        <item x="135"/>
        <item x="134"/>
        <item m="1" x="353"/>
        <item m="1" x="354"/>
        <item m="1" x="313"/>
        <item x="153"/>
        <item x="154"/>
        <item x="156"/>
        <item x="157"/>
        <item m="1" x="317"/>
        <item m="1" x="318"/>
        <item x="160"/>
        <item x="161"/>
        <item m="1" x="296"/>
        <item m="1" x="300"/>
        <item x="234"/>
        <item x="162"/>
        <item m="1" x="348"/>
        <item x="169"/>
        <item x="258"/>
        <item x="136"/>
        <item x="116"/>
        <item x="17"/>
        <item x="28"/>
        <item x="53"/>
        <item x="54"/>
        <item x="55"/>
        <item x="56"/>
        <item x="57"/>
        <item x="58"/>
        <item x="59"/>
        <item x="18"/>
        <item x="19"/>
        <item x="20"/>
        <item x="235"/>
        <item x="138"/>
        <item x="173"/>
        <item x="281"/>
        <item x="176"/>
        <item x="175"/>
        <item x="178"/>
        <item x="177"/>
        <item x="250"/>
        <item x="249"/>
        <item x="237"/>
        <item x="186"/>
        <item x="190"/>
        <item x="191"/>
        <item m="1" x="370"/>
        <item x="21"/>
        <item x="22"/>
        <item m="1" x="342"/>
        <item x="49"/>
        <item m="1" x="373"/>
        <item m="1" x="374"/>
        <item m="1" x="375"/>
        <item m="1" x="376"/>
        <item x="196"/>
        <item x="199"/>
        <item x="200"/>
        <item m="1" x="377"/>
        <item m="1" x="378"/>
        <item x="182"/>
        <item m="1" x="309"/>
        <item x="202"/>
        <item x="210"/>
        <item x="238"/>
        <item x="106"/>
        <item x="205"/>
        <item x="1"/>
        <item x="14"/>
        <item m="1" x="305"/>
        <item m="1" x="306"/>
        <item x="251"/>
        <item x="128"/>
        <item x="81"/>
        <item x="83"/>
        <item m="1" x="341"/>
        <item x="146"/>
        <item x="163"/>
        <item m="1" x="346"/>
        <item x="165"/>
        <item x="137"/>
        <item m="1" x="347"/>
        <item x="170"/>
        <item x="262"/>
        <item m="1" x="345"/>
        <item m="1" x="344"/>
        <item x="268"/>
        <item m="1" x="332"/>
        <item x="118"/>
        <item x="273"/>
        <item x="275"/>
        <item x="269"/>
        <item x="270"/>
        <item x="271"/>
        <item x="272"/>
        <item x="278"/>
        <item m="1" x="333"/>
        <item m="1" x="329"/>
        <item x="159"/>
        <item m="1" x="297"/>
        <item x="78"/>
        <item m="1" x="349"/>
        <item m="1" x="350"/>
        <item m="1" x="351"/>
        <item x="261"/>
        <item x="2"/>
        <item x="39"/>
        <item x="13"/>
        <item x="155"/>
        <item x="145"/>
        <item m="1" x="355"/>
        <item m="1" x="356"/>
        <item m="1" x="357"/>
        <item m="1" x="358"/>
        <item m="1" x="359"/>
        <item x="60"/>
        <item x="61"/>
        <item x="62"/>
        <item x="63"/>
        <item x="64"/>
        <item x="65"/>
        <item m="1" x="360"/>
        <item m="1" x="361"/>
        <item m="1" x="362"/>
        <item m="1" x="363"/>
        <item m="1" x="364"/>
        <item x="246"/>
        <item x="244"/>
        <item x="243"/>
        <item x="242"/>
        <item x="236"/>
        <item m="1" x="331"/>
        <item m="1" x="330"/>
        <item x="218"/>
        <item x="119"/>
        <item x="120"/>
        <item m="1" x="365"/>
        <item m="1" x="366"/>
        <item m="1" x="367"/>
        <item x="174"/>
        <item x="260"/>
        <item x="179"/>
        <item x="180"/>
        <item x="288"/>
        <item x="171"/>
        <item x="172"/>
        <item x="75"/>
        <item x="166"/>
        <item x="167"/>
        <item x="168"/>
        <item m="1" x="323"/>
        <item m="1" x="325"/>
        <item m="1" x="326"/>
        <item x="188"/>
        <item m="1" x="327"/>
        <item x="192"/>
        <item m="1" x="321"/>
        <item m="1" x="322"/>
        <item m="1" x="368"/>
        <item m="1" x="369"/>
        <item x="245"/>
        <item x="35"/>
        <item m="1" x="371"/>
        <item x="290"/>
        <item x="140"/>
        <item m="1" x="335"/>
        <item m="1" x="336"/>
        <item m="1" x="337"/>
        <item m="1" x="338"/>
        <item x="204"/>
        <item m="1" x="372"/>
        <item x="38"/>
        <item m="1" x="379"/>
        <item m="1" x="380"/>
        <item x="141"/>
        <item x="201"/>
        <item x="203"/>
        <item x="207"/>
        <item x="208"/>
        <item m="1" x="339"/>
        <item m="1" x="381"/>
        <item m="1" x="334"/>
        <item x="279"/>
        <item x="285"/>
        <item x="286"/>
        <item x="284"/>
        <item x="282"/>
        <item x="283"/>
        <item x="23"/>
        <item x="24"/>
        <item x="25"/>
        <item x="26"/>
        <item x="27"/>
        <item x="29"/>
        <item x="30"/>
        <item x="31"/>
        <item x="32"/>
        <item x="33"/>
        <item x="34"/>
        <item m="1" x="310"/>
        <item m="1" x="311"/>
        <item m="1" x="307"/>
        <item m="1" x="352"/>
        <item x="92"/>
        <item m="1" x="340"/>
        <item x="220"/>
        <item m="1" x="315"/>
        <item m="1" x="316"/>
        <item m="1" x="299"/>
        <item x="143"/>
        <item x="225"/>
        <item x="226"/>
        <item x="212"/>
        <item x="213"/>
        <item x="214"/>
        <item x="215"/>
        <item x="216"/>
        <item m="1" x="314"/>
        <item x="224"/>
        <item x="98"/>
        <item x="99"/>
        <item m="1" x="382"/>
        <item x="280"/>
        <item x="287"/>
        <item m="1" x="383"/>
        <item x="130"/>
        <item x="131"/>
        <item m="1" x="384"/>
        <item x="147"/>
        <item x="276"/>
        <item x="233"/>
        <item x="37"/>
        <item x="51"/>
        <item x="239"/>
        <item x="240"/>
        <item x="241"/>
        <item m="1" x="385"/>
        <item x="148"/>
        <item x="74"/>
        <item m="1" x="328"/>
        <item x="124"/>
        <item x="76"/>
        <item x="108"/>
        <item x="77"/>
        <item x="96"/>
        <item x="66"/>
        <item x="67"/>
        <item x="69"/>
        <item x="87"/>
        <item x="89"/>
        <item x="90"/>
        <item x="95"/>
        <item x="71"/>
        <item x="72"/>
        <item x="73"/>
        <item x="82"/>
        <item x="84"/>
        <item x="85"/>
        <item x="86"/>
        <item x="127"/>
        <item x="68"/>
        <item x="70"/>
        <item x="110"/>
        <item x="111"/>
        <item x="112"/>
        <item x="93"/>
        <item x="91"/>
        <item x="88"/>
        <item x="94"/>
        <item m="1" x="324"/>
        <item x="184"/>
        <item x="259"/>
        <item x="142"/>
        <item x="15"/>
        <item x="16"/>
        <item x="253"/>
        <item x="254"/>
        <item x="109"/>
        <item x="46"/>
        <item x="47"/>
        <item x="193"/>
        <item x="194"/>
        <item x="195"/>
        <item x="197"/>
        <item x="198"/>
        <item x="206"/>
        <item x="209"/>
        <item m="1" x="298"/>
        <item x="211"/>
        <item x="219"/>
        <item x="107"/>
        <item x="257"/>
        <item m="1" x="319"/>
        <item m="1" x="320"/>
        <item x="125"/>
        <item x="126"/>
        <item x="263"/>
        <item x="274"/>
        <item x="114"/>
        <item m="1" x="308"/>
        <item x="181"/>
        <item x="183"/>
        <item m="1" x="292"/>
        <item x="187"/>
        <item x="189"/>
        <item x="228"/>
        <item x="229"/>
        <item x="230"/>
        <item x="231"/>
        <item x="232"/>
        <item x="252"/>
        <item x="122"/>
        <item x="123"/>
        <item x="255"/>
        <item x="217"/>
        <item x="221"/>
        <item x="222"/>
        <item m="1" x="294"/>
        <item m="1" x="304"/>
        <item x="102"/>
        <item x="104"/>
        <item x="101"/>
        <item x="36"/>
        <item x="103"/>
        <item x="52"/>
        <item m="1" x="302"/>
        <item m="1" x="303"/>
        <item x="247"/>
        <item x="151"/>
        <item m="1" x="301"/>
        <item x="105"/>
        <item x="150"/>
        <item x="227"/>
        <item x="291"/>
        <item x="248"/>
        <item m="1" x="293"/>
        <item x="158"/>
        <item m="1" x="295"/>
        <item x="256"/>
        <item x="223"/>
        <item x="129"/>
        <item x="113"/>
        <item x="132"/>
        <item x="97"/>
        <item x="164"/>
        <item x="267"/>
        <item x="266"/>
        <item x="265"/>
        <item x="264"/>
        <item x="115"/>
        <item x="149"/>
        <item x="100"/>
        <item x="139"/>
        <item x="144"/>
        <item x="185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19"/>
        <item x="86"/>
        <item n="EGGER U750 Szary Taupe_x000a_" m="1" x="136"/>
        <item m="1" x="135"/>
        <item m="1" x="137"/>
        <item x="85"/>
        <item x="66"/>
        <item x="74"/>
        <item x="87"/>
        <item x="18"/>
        <item m="1" x="120"/>
        <item x="30"/>
        <item x="22"/>
        <item x="51"/>
        <item x="60"/>
        <item x="4"/>
        <item x="65"/>
        <item x="64"/>
        <item m="1" x="125"/>
        <item x="11"/>
        <item m="1" x="116"/>
        <item x="25"/>
        <item x="26"/>
        <item x="75"/>
        <item x="76"/>
        <item x="77"/>
        <item x="29"/>
        <item x="83"/>
        <item x="12"/>
        <item x="98"/>
        <item x="97"/>
        <item x="15"/>
        <item x="112"/>
        <item x="20"/>
        <item x="48"/>
        <item x="1"/>
        <item x="6"/>
        <item x="7"/>
        <item x="9"/>
        <item x="72"/>
        <item m="1" x="123"/>
        <item x="16"/>
        <item x="79"/>
        <item x="99"/>
        <item x="61"/>
        <item x="27"/>
        <item x="28"/>
        <item x="95"/>
        <item x="91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m="1" x="130"/>
        <item x="105"/>
        <item x="115"/>
        <item x="113"/>
        <item x="114"/>
        <item m="1" x="124"/>
        <item x="88"/>
        <item x="68"/>
        <item x="32"/>
        <item x="33"/>
        <item x="46"/>
        <item x="62"/>
        <item x="63"/>
        <item x="92"/>
        <item x="93"/>
        <item x="94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x="78"/>
        <item x="67"/>
        <item x="43"/>
        <item n="EGGER U750 Szary Taupe_x000a_2"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59">
    <i>
      <x v="1"/>
      <x v="136"/>
      <x/>
      <x v="83"/>
      <x v="10"/>
    </i>
    <i>
      <x v="2"/>
      <x v="137"/>
      <x/>
      <x v="1"/>
      <x v="32"/>
    </i>
    <i>
      <x v="7"/>
      <x v="2"/>
      <x v="2"/>
      <x v="41"/>
      <x v="25"/>
    </i>
    <i>
      <x v="8"/>
      <x v="6"/>
      <x v="2"/>
      <x v="41"/>
      <x v="25"/>
    </i>
    <i>
      <x v="9"/>
      <x v="1"/>
      <x v="2"/>
      <x v="41"/>
      <x v="25"/>
    </i>
    <i>
      <x v="21"/>
      <x v="119"/>
      <x v="2"/>
      <x v="57"/>
      <x v="128"/>
    </i>
    <i>
      <x v="28"/>
      <x v="364"/>
      <x v="2"/>
      <x v="49"/>
      <x v="122"/>
    </i>
    <i>
      <x v="30"/>
      <x v="17"/>
      <x v="2"/>
      <x/>
      <x v="4"/>
    </i>
    <i r="4">
      <x v="7"/>
    </i>
    <i r="4">
      <x v="23"/>
    </i>
    <i r="4">
      <x v="33"/>
    </i>
    <i r="4">
      <x v="148"/>
    </i>
    <i>
      <x v="33"/>
      <x v="21"/>
      <x/>
      <x v="4"/>
      <x v="8"/>
    </i>
    <i>
      <x v="38"/>
      <x v="166"/>
      <x v="2"/>
      <x v="59"/>
      <x v="122"/>
    </i>
    <i>
      <x v="43"/>
      <x v="165"/>
      <x v="2"/>
      <x v="58"/>
      <x v="128"/>
    </i>
    <i>
      <x v="56"/>
      <x v="271"/>
      <x/>
      <x v="117"/>
      <x v="20"/>
    </i>
    <i>
      <x v="61"/>
      <x v="273"/>
      <x/>
      <x v="88"/>
      <x v="56"/>
    </i>
    <i>
      <x v="97"/>
      <x v="281"/>
      <x/>
      <x v="87"/>
      <x v="44"/>
    </i>
    <i>
      <x v="102"/>
      <x v="51"/>
      <x/>
      <x v="23"/>
      <x v="10"/>
    </i>
    <i>
      <x v="103"/>
      <x v="52"/>
      <x/>
      <x v="23"/>
      <x v="10"/>
    </i>
    <i>
      <x v="104"/>
      <x v="53"/>
      <x/>
      <x v="23"/>
      <x v="10"/>
    </i>
    <i>
      <x v="105"/>
      <x v="54"/>
      <x/>
      <x v="23"/>
      <x v="10"/>
    </i>
    <i>
      <x v="106"/>
      <x v="55"/>
      <x/>
      <x v="23"/>
      <x v="10"/>
    </i>
    <i>
      <x v="107"/>
      <x v="56"/>
      <x/>
      <x v="23"/>
      <x v="128"/>
    </i>
    <i>
      <x v="108"/>
      <x v="57"/>
      <x/>
      <x v="23"/>
      <x v="128"/>
    </i>
    <i>
      <x v="109"/>
      <x v="58"/>
      <x/>
      <x v="23"/>
      <x v="128"/>
    </i>
    <i>
      <x v="110"/>
      <x v="59"/>
      <x/>
      <x v="23"/>
      <x v="128"/>
    </i>
    <i>
      <x v="111"/>
      <x v="60"/>
      <x/>
      <x v="23"/>
      <x v="128"/>
    </i>
    <i>
      <x v="112"/>
      <x v="61"/>
      <x/>
      <x v="23"/>
      <x v="128"/>
    </i>
    <i>
      <x v="113"/>
      <x v="62"/>
      <x/>
      <x v="23"/>
      <x v="7"/>
    </i>
    <i>
      <x v="114"/>
      <x v="282"/>
      <x v="2"/>
      <x v="16"/>
      <x v="44"/>
    </i>
    <i>
      <x v="115"/>
      <x v="63"/>
      <x v="2"/>
      <x v="30"/>
      <x v="44"/>
    </i>
    <i>
      <x v="116"/>
      <x v="161"/>
      <x v="2"/>
      <x v="30"/>
      <x v="44"/>
    </i>
    <i>
      <x v="117"/>
      <x v="343"/>
      <x/>
      <x v="110"/>
      <x v="122"/>
    </i>
    <i r="4">
      <x v="128"/>
    </i>
    <i>
      <x v="118"/>
      <x v="342"/>
      <x/>
      <x v="108"/>
      <x v="122"/>
    </i>
    <i>
      <x v="119"/>
      <x v="64"/>
      <x/>
      <x v="21"/>
      <x v="46"/>
    </i>
    <i>
      <x v="120"/>
      <x v="65"/>
      <x v="2"/>
      <x v="31"/>
      <x v="128"/>
    </i>
    <i>
      <x v="121"/>
      <x v="66"/>
      <x v="2"/>
      <x v="31"/>
      <x v="122"/>
    </i>
    <i r="4">
      <x v="128"/>
    </i>
    <i>
      <x v="122"/>
      <x v="170"/>
      <x v="2"/>
      <x v="27"/>
      <x v="20"/>
    </i>
    <i>
      <x v="123"/>
      <x v="171"/>
      <x v="2"/>
      <x v="61"/>
      <x v="21"/>
    </i>
    <i>
      <x v="124"/>
      <x v="67"/>
      <x v="2"/>
      <x v="11"/>
      <x v="116"/>
    </i>
    <i>
      <x v="125"/>
      <x v="120"/>
      <x v="2"/>
      <x v="118"/>
      <x v="4"/>
    </i>
    <i r="4">
      <x v="21"/>
    </i>
    <i r="4">
      <x v="150"/>
    </i>
    <i>
      <x v="126"/>
      <x v="68"/>
      <x v="2"/>
      <x v="11"/>
      <x v="112"/>
    </i>
    <i r="4">
      <x v="113"/>
    </i>
    <i>
      <x v="127"/>
      <x v="69"/>
      <x v="2"/>
      <x v="105"/>
      <x v="114"/>
    </i>
    <i>
      <x v="128"/>
      <x v="70"/>
      <x v="2"/>
      <x v="105"/>
      <x v="69"/>
    </i>
    <i>
      <x v="129"/>
      <x v="172"/>
      <x v="2"/>
      <x v="9"/>
      <x v="4"/>
    </i>
    <i>
      <x v="130"/>
      <x v="173"/>
      <x v="2"/>
      <x v="116"/>
      <x v="1"/>
    </i>
    <i>
      <x v="131"/>
      <x v="174"/>
      <x v="2"/>
      <x v="31"/>
      <x v="56"/>
    </i>
    <i>
      <x v="132"/>
      <x v="121"/>
      <x v="2"/>
      <x v="56"/>
      <x v="56"/>
    </i>
    <i>
      <x v="266"/>
      <x v="308"/>
      <x/>
      <x v="104"/>
      <x v="128"/>
    </i>
    <i>
      <x v="270"/>
      <x v="351"/>
      <x/>
      <x v="120"/>
      <x v="122"/>
    </i>
    <i>
      <x v="273"/>
      <x v="341"/>
      <x/>
      <x v="141"/>
      <x v="56"/>
    </i>
    <i>
      <x v="289"/>
      <x v="383"/>
      <x v="2"/>
      <x v="10"/>
      <x v="131"/>
    </i>
    <i t="grand">
      <x/>
    </i>
  </rowItems>
  <colItems count="1">
    <i/>
  </colItems>
  <pageFields count="1">
    <pageField fld="0" hier="-1"/>
  </pageFields>
  <dataFields count="1">
    <dataField name="Suma z SZT. " fld="7" baseField="0" baseItem="0"/>
  </dataFields>
  <formats count="258">
    <format dxfId="5315">
      <pivotArea type="all" dataOnly="0" outline="0" fieldPosition="0"/>
    </format>
    <format dxfId="5314">
      <pivotArea outline="0" fieldPosition="0"/>
    </format>
    <format dxfId="5313">
      <pivotArea field="1" type="button" dataOnly="0" labelOnly="1" outline="0" axis="axisRow" fieldPosition="0"/>
    </format>
    <format dxfId="5312">
      <pivotArea field="5" type="button" dataOnly="0" labelOnly="1" outline="0" axis="axisRow" fieldPosition="1"/>
    </format>
    <format dxfId="5311">
      <pivotArea field="3" type="button" dataOnly="0" labelOnly="1" outline="0" axis="axisRow" fieldPosition="2"/>
    </format>
    <format dxfId="5310">
      <pivotArea field="6" type="button" dataOnly="0" labelOnly="1" outline="0" axis="axisRow" fieldPosition="3"/>
    </format>
    <format dxfId="5309">
      <pivotArea field="4" type="button" dataOnly="0" labelOnly="1" outline="0" axis="axisRow" fieldPosition="4"/>
    </format>
    <format dxfId="5308">
      <pivotArea field="2" type="button" dataOnly="0" labelOnly="1" outline="0"/>
    </format>
    <format dxfId="5307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5306">
      <pivotArea dataOnly="0" labelOnly="1" grandRow="1" outline="0" fieldPosition="0"/>
    </format>
    <format dxfId="5305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5304">
      <pivotArea dataOnly="0" labelOnly="1" outline="0" fieldPosition="0">
        <references count="2">
          <reference field="1" count="1" selected="0">
            <x v="9"/>
          </reference>
          <reference field="5" count="1">
            <x v="0"/>
          </reference>
        </references>
      </pivotArea>
    </format>
    <format dxfId="5303">
      <pivotArea dataOnly="0" labelOnly="1" outline="0" fieldPosition="0">
        <references count="2">
          <reference field="1" count="1" selected="0">
            <x v="10"/>
          </reference>
          <reference field="5" count="1">
            <x v="4"/>
          </reference>
        </references>
      </pivotArea>
    </format>
    <format dxfId="5302">
      <pivotArea dataOnly="0" labelOnly="1" outline="0" fieldPosition="0">
        <references count="2">
          <reference field="1" count="1" selected="0">
            <x v="11"/>
          </reference>
          <reference field="5" count="1">
            <x v="3"/>
          </reference>
        </references>
      </pivotArea>
    </format>
    <format dxfId="5301">
      <pivotArea dataOnly="0" labelOnly="1" outline="0" fieldPosition="0">
        <references count="2">
          <reference field="1" count="1" selected="0">
            <x v="12"/>
          </reference>
          <reference field="5" count="1">
            <x v="5"/>
          </reference>
        </references>
      </pivotArea>
    </format>
    <format dxfId="5300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5299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5298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5297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5296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5295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5294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5293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5292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5291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5290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5289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5288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5287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5286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5285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6"/>
          </reference>
        </references>
      </pivotArea>
    </format>
    <format dxfId="5284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4"/>
          </reference>
        </references>
      </pivotArea>
    </format>
    <format dxfId="5283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5282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5281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5280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5279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5278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5277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5276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5275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5274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4"/>
          </reference>
          <reference field="6" count="1">
            <x v="1"/>
          </reference>
        </references>
      </pivotArea>
    </format>
    <format dxfId="5273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5272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5271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5270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5269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5268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5267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5266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5265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5264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7"/>
          </reference>
          <reference field="5" count="1" selected="0">
            <x v="6"/>
          </reference>
          <reference field="6" count="1" selected="0">
            <x v="0"/>
          </reference>
        </references>
      </pivotArea>
    </format>
    <format dxfId="5263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4"/>
          </reference>
          <reference field="6" count="1" selected="0">
            <x v="1"/>
          </reference>
        </references>
      </pivotArea>
    </format>
    <format dxfId="5262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5261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5260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52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5259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5258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5257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5256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5255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9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5254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53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5253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7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5252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50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5251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41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5250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8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5249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9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5248">
      <pivotArea dataOnly="0" labelOnly="1" outline="0" axis="axisValues" fieldPosition="0"/>
    </format>
    <format dxfId="5247">
      <pivotArea field="1" type="button" dataOnly="0" labelOnly="1" outline="0" axis="axisRow" fieldPosition="0"/>
    </format>
    <format dxfId="5246">
      <pivotArea field="5" type="button" dataOnly="0" labelOnly="1" outline="0" axis="axisRow" fieldPosition="1"/>
    </format>
    <format dxfId="5245">
      <pivotArea field="3" type="button" dataOnly="0" labelOnly="1" outline="0" axis="axisRow" fieldPosition="2"/>
    </format>
    <format dxfId="5244">
      <pivotArea field="6" type="button" dataOnly="0" labelOnly="1" outline="0" axis="axisRow" fieldPosition="3"/>
    </format>
    <format dxfId="5243">
      <pivotArea field="4" type="button" dataOnly="0" labelOnly="1" outline="0" axis="axisRow" fieldPosition="4"/>
    </format>
    <format dxfId="5242">
      <pivotArea field="2" type="button" dataOnly="0" labelOnly="1" outline="0"/>
    </format>
    <format dxfId="5241">
      <pivotArea dataOnly="0" labelOnly="1" outline="0" axis="axisValues" fieldPosition="0"/>
    </format>
    <format dxfId="5240">
      <pivotArea field="1" type="button" dataOnly="0" labelOnly="1" outline="0" axis="axisRow" fieldPosition="0"/>
    </format>
    <format dxfId="5239">
      <pivotArea field="5" type="button" dataOnly="0" labelOnly="1" outline="0" axis="axisRow" fieldPosition="1"/>
    </format>
    <format dxfId="5238">
      <pivotArea field="3" type="button" dataOnly="0" labelOnly="1" outline="0" axis="axisRow" fieldPosition="2"/>
    </format>
    <format dxfId="5237">
      <pivotArea field="6" type="button" dataOnly="0" labelOnly="1" outline="0" axis="axisRow" fieldPosition="3"/>
    </format>
    <format dxfId="5236">
      <pivotArea field="4" type="button" dataOnly="0" labelOnly="1" outline="0" axis="axisRow" fieldPosition="4"/>
    </format>
    <format dxfId="5235">
      <pivotArea field="2" type="button" dataOnly="0" labelOnly="1" outline="0"/>
    </format>
    <format dxfId="5234">
      <pivotArea dataOnly="0" labelOnly="1" outline="0" axis="axisValues" fieldPosition="0"/>
    </format>
    <format dxfId="5233">
      <pivotArea dataOnly="0" labelOnly="1" outline="0" fieldPosition="0">
        <references count="1">
          <reference field="0" count="0"/>
        </references>
      </pivotArea>
    </format>
    <format dxfId="5232">
      <pivotArea dataOnly="0" labelOnly="1" outline="0" fieldPosition="0">
        <references count="1">
          <reference field="0" count="0"/>
        </references>
      </pivotArea>
    </format>
    <format dxfId="5231">
      <pivotArea dataOnly="0" labelOnly="1" outline="0" axis="axisValues" fieldPosition="0"/>
    </format>
    <format dxfId="5230">
      <pivotArea field="0" type="button" dataOnly="0" labelOnly="1" outline="0" axis="axisPage" fieldPosition="0"/>
    </format>
    <format dxfId="5229">
      <pivotArea field="1" type="button" dataOnly="0" labelOnly="1" outline="0" axis="axisRow" fieldPosition="0"/>
    </format>
    <format dxfId="5228">
      <pivotArea dataOnly="0" labelOnly="1" outline="0" fieldPosition="0">
        <references count="1">
          <reference field="1" count="45">
            <x v="2"/>
            <x v="4"/>
            <x v="7"/>
            <x v="8"/>
            <x v="9"/>
            <x v="21"/>
            <x v="28"/>
            <x v="30"/>
            <x v="33"/>
            <x v="38"/>
            <x v="43"/>
            <x v="56"/>
            <x v="61"/>
            <x v="97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</reference>
        </references>
      </pivotArea>
    </format>
    <format dxfId="5227">
      <pivotArea dataOnly="0" labelOnly="1" grandRow="1" outline="0" fieldPosition="0"/>
    </format>
    <format dxfId="5226">
      <pivotArea field="1" type="button" dataOnly="0" labelOnly="1" outline="0" axis="axisRow" fieldPosition="0"/>
    </format>
    <format dxfId="5225">
      <pivotArea field="5" type="button" dataOnly="0" labelOnly="1" outline="0" axis="axisRow" fieldPosition="1"/>
    </format>
    <format dxfId="5224">
      <pivotArea field="3" type="button" dataOnly="0" labelOnly="1" outline="0" axis="axisRow" fieldPosition="2"/>
    </format>
    <format dxfId="5223">
      <pivotArea field="6" type="button" dataOnly="0" labelOnly="1" outline="0" axis="axisRow" fieldPosition="3"/>
    </format>
    <format dxfId="5222">
      <pivotArea field="4" type="button" dataOnly="0" labelOnly="1" outline="0" axis="axisRow" fieldPosition="4"/>
    </format>
    <format dxfId="5221">
      <pivotArea field="2" type="button" dataOnly="0" labelOnly="1" outline="0"/>
    </format>
    <format dxfId="5220">
      <pivotArea dataOnly="0" labelOnly="1" outline="0" axis="axisValues" fieldPosition="0"/>
    </format>
    <format dxfId="5219">
      <pivotArea field="1" type="button" dataOnly="0" labelOnly="1" outline="0" axis="axisRow" fieldPosition="0"/>
    </format>
    <format dxfId="5218">
      <pivotArea field="5" type="button" dataOnly="0" labelOnly="1" outline="0" axis="axisRow" fieldPosition="1"/>
    </format>
    <format dxfId="5217">
      <pivotArea field="3" type="button" dataOnly="0" labelOnly="1" outline="0" axis="axisRow" fieldPosition="2"/>
    </format>
    <format dxfId="5216">
      <pivotArea field="6" type="button" dataOnly="0" labelOnly="1" outline="0" axis="axisRow" fieldPosition="3"/>
    </format>
    <format dxfId="5215">
      <pivotArea field="4" type="button" dataOnly="0" labelOnly="1" outline="0" axis="axisRow" fieldPosition="4"/>
    </format>
    <format dxfId="5214">
      <pivotArea field="2" type="button" dataOnly="0" labelOnly="1" outline="0"/>
    </format>
    <format dxfId="5213">
      <pivotArea dataOnly="0" labelOnly="1" outline="0" axis="axisValues" fieldPosition="0"/>
    </format>
    <format dxfId="5212">
      <pivotArea field="1" type="button" dataOnly="0" labelOnly="1" outline="0" axis="axisRow" fieldPosition="0"/>
    </format>
    <format dxfId="5211">
      <pivotArea field="5" type="button" dataOnly="0" labelOnly="1" outline="0" axis="axisRow" fieldPosition="1"/>
    </format>
    <format dxfId="5210">
      <pivotArea field="3" type="button" dataOnly="0" labelOnly="1" outline="0" axis="axisRow" fieldPosition="2"/>
    </format>
    <format dxfId="5209">
      <pivotArea field="6" type="button" dataOnly="0" labelOnly="1" outline="0" axis="axisRow" fieldPosition="3"/>
    </format>
    <format dxfId="5208">
      <pivotArea field="4" type="button" dataOnly="0" labelOnly="1" outline="0" axis="axisRow" fieldPosition="4"/>
    </format>
    <format dxfId="5207">
      <pivotArea field="2" type="button" dataOnly="0" labelOnly="1" outline="0"/>
    </format>
    <format dxfId="5206">
      <pivotArea dataOnly="0" labelOnly="1" outline="0" axis="axisValues" fieldPosition="0"/>
    </format>
    <format dxfId="5205">
      <pivotArea dataOnly="0" labelOnly="1" outline="0" axis="axisValues" fieldPosition="0"/>
    </format>
    <format dxfId="5204">
      <pivotArea type="all" dataOnly="0" outline="0" fieldPosition="0"/>
    </format>
    <format dxfId="5203">
      <pivotArea outline="0" fieldPosition="0"/>
    </format>
    <format dxfId="5202">
      <pivotArea field="1" type="button" dataOnly="0" labelOnly="1" outline="0" axis="axisRow" fieldPosition="0"/>
    </format>
    <format dxfId="5201">
      <pivotArea field="5" type="button" dataOnly="0" labelOnly="1" outline="0" axis="axisRow" fieldPosition="1"/>
    </format>
    <format dxfId="5200">
      <pivotArea field="3" type="button" dataOnly="0" labelOnly="1" outline="0" axis="axisRow" fieldPosition="2"/>
    </format>
    <format dxfId="5199">
      <pivotArea field="6" type="button" dataOnly="0" labelOnly="1" outline="0" axis="axisRow" fieldPosition="3"/>
    </format>
    <format dxfId="5198">
      <pivotArea field="4" type="button" dataOnly="0" labelOnly="1" outline="0" axis="axisRow" fieldPosition="4"/>
    </format>
    <format dxfId="5197">
      <pivotArea dataOnly="0" labelOnly="1" outline="0" fieldPosition="0">
        <references count="1">
          <reference field="1" count="48">
            <x v="1"/>
            <x v="2"/>
            <x v="7"/>
            <x v="8"/>
            <x v="9"/>
            <x v="21"/>
            <x v="28"/>
            <x v="30"/>
            <x v="33"/>
            <x v="38"/>
            <x v="43"/>
            <x v="56"/>
            <x v="61"/>
            <x v="97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266"/>
            <x v="270"/>
            <x v="273"/>
          </reference>
        </references>
      </pivotArea>
    </format>
    <format dxfId="5196">
      <pivotArea dataOnly="0" labelOnly="1" grandRow="1" outline="0" fieldPosition="0"/>
    </format>
    <format dxfId="5195">
      <pivotArea dataOnly="0" labelOnly="1" outline="0" fieldPosition="0">
        <references count="2">
          <reference field="1" count="1" selected="0">
            <x v="1"/>
          </reference>
          <reference field="5" count="1">
            <x v="136"/>
          </reference>
        </references>
      </pivotArea>
    </format>
    <format dxfId="5194">
      <pivotArea dataOnly="0" labelOnly="1" outline="0" fieldPosition="0">
        <references count="2">
          <reference field="1" count="1" selected="0">
            <x v="2"/>
          </reference>
          <reference field="5" count="1">
            <x v="137"/>
          </reference>
        </references>
      </pivotArea>
    </format>
    <format dxfId="5193">
      <pivotArea dataOnly="0" labelOnly="1" outline="0" fieldPosition="0">
        <references count="2">
          <reference field="1" count="1" selected="0">
            <x v="7"/>
          </reference>
          <reference field="5" count="1">
            <x v="2"/>
          </reference>
        </references>
      </pivotArea>
    </format>
    <format dxfId="5192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5191">
      <pivotArea dataOnly="0" labelOnly="1" outline="0" fieldPosition="0">
        <references count="2">
          <reference field="1" count="1" selected="0">
            <x v="9"/>
          </reference>
          <reference field="5" count="1">
            <x v="1"/>
          </reference>
        </references>
      </pivotArea>
    </format>
    <format dxfId="5190">
      <pivotArea dataOnly="0" labelOnly="1" outline="0" fieldPosition="0">
        <references count="2">
          <reference field="1" count="1" selected="0">
            <x v="21"/>
          </reference>
          <reference field="5" count="1">
            <x v="119"/>
          </reference>
        </references>
      </pivotArea>
    </format>
    <format dxfId="5189">
      <pivotArea dataOnly="0" labelOnly="1" outline="0" fieldPosition="0">
        <references count="2">
          <reference field="1" count="1" selected="0">
            <x v="28"/>
          </reference>
          <reference field="5" count="1">
            <x v="23"/>
          </reference>
        </references>
      </pivotArea>
    </format>
    <format dxfId="5188">
      <pivotArea dataOnly="0" labelOnly="1" outline="0" fieldPosition="0">
        <references count="2">
          <reference field="1" count="1" selected="0">
            <x v="30"/>
          </reference>
          <reference field="5" count="1">
            <x v="17"/>
          </reference>
        </references>
      </pivotArea>
    </format>
    <format dxfId="5187">
      <pivotArea dataOnly="0" labelOnly="1" outline="0" fieldPosition="0">
        <references count="2">
          <reference field="1" count="1" selected="0">
            <x v="33"/>
          </reference>
          <reference field="5" count="1">
            <x v="21"/>
          </reference>
        </references>
      </pivotArea>
    </format>
    <format dxfId="5186">
      <pivotArea dataOnly="0" labelOnly="1" outline="0" fieldPosition="0">
        <references count="2">
          <reference field="1" count="1" selected="0">
            <x v="38"/>
          </reference>
          <reference field="5" count="1">
            <x v="166"/>
          </reference>
        </references>
      </pivotArea>
    </format>
    <format dxfId="5185">
      <pivotArea dataOnly="0" labelOnly="1" outline="0" fieldPosition="0">
        <references count="2">
          <reference field="1" count="1" selected="0">
            <x v="43"/>
          </reference>
          <reference field="5" count="1">
            <x v="165"/>
          </reference>
        </references>
      </pivotArea>
    </format>
    <format dxfId="5184">
      <pivotArea dataOnly="0" labelOnly="1" outline="0" fieldPosition="0">
        <references count="2">
          <reference field="1" count="1" selected="0">
            <x v="56"/>
          </reference>
          <reference field="5" count="1">
            <x v="271"/>
          </reference>
        </references>
      </pivotArea>
    </format>
    <format dxfId="5183">
      <pivotArea dataOnly="0" labelOnly="1" outline="0" fieldPosition="0">
        <references count="2">
          <reference field="1" count="1" selected="0">
            <x v="61"/>
          </reference>
          <reference field="5" count="1">
            <x v="273"/>
          </reference>
        </references>
      </pivotArea>
    </format>
    <format dxfId="5182">
      <pivotArea dataOnly="0" labelOnly="1" outline="0" fieldPosition="0">
        <references count="2">
          <reference field="1" count="1" selected="0">
            <x v="97"/>
          </reference>
          <reference field="5" count="1">
            <x v="281"/>
          </reference>
        </references>
      </pivotArea>
    </format>
    <format dxfId="5181">
      <pivotArea dataOnly="0" labelOnly="1" outline="0" fieldPosition="0">
        <references count="2">
          <reference field="1" count="1" selected="0">
            <x v="102"/>
          </reference>
          <reference field="5" count="1">
            <x v="51"/>
          </reference>
        </references>
      </pivotArea>
    </format>
    <format dxfId="5180">
      <pivotArea dataOnly="0" labelOnly="1" outline="0" fieldPosition="0">
        <references count="2">
          <reference field="1" count="1" selected="0">
            <x v="103"/>
          </reference>
          <reference field="5" count="1">
            <x v="52"/>
          </reference>
        </references>
      </pivotArea>
    </format>
    <format dxfId="5179">
      <pivotArea dataOnly="0" labelOnly="1" outline="0" fieldPosition="0">
        <references count="2">
          <reference field="1" count="1" selected="0">
            <x v="104"/>
          </reference>
          <reference field="5" count="1">
            <x v="53"/>
          </reference>
        </references>
      </pivotArea>
    </format>
    <format dxfId="5178">
      <pivotArea dataOnly="0" labelOnly="1" outline="0" fieldPosition="0">
        <references count="2">
          <reference field="1" count="1" selected="0">
            <x v="105"/>
          </reference>
          <reference field="5" count="1">
            <x v="54"/>
          </reference>
        </references>
      </pivotArea>
    </format>
    <format dxfId="5177">
      <pivotArea dataOnly="0" labelOnly="1" outline="0" fieldPosition="0">
        <references count="2">
          <reference field="1" count="1" selected="0">
            <x v="106"/>
          </reference>
          <reference field="5" count="1">
            <x v="55"/>
          </reference>
        </references>
      </pivotArea>
    </format>
    <format dxfId="5176">
      <pivotArea dataOnly="0" labelOnly="1" outline="0" fieldPosition="0">
        <references count="2">
          <reference field="1" count="1" selected="0">
            <x v="107"/>
          </reference>
          <reference field="5" count="1">
            <x v="56"/>
          </reference>
        </references>
      </pivotArea>
    </format>
    <format dxfId="5175">
      <pivotArea dataOnly="0" labelOnly="1" outline="0" fieldPosition="0">
        <references count="2">
          <reference field="1" count="1" selected="0">
            <x v="108"/>
          </reference>
          <reference field="5" count="1">
            <x v="57"/>
          </reference>
        </references>
      </pivotArea>
    </format>
    <format dxfId="5174">
      <pivotArea dataOnly="0" labelOnly="1" outline="0" fieldPosition="0">
        <references count="2">
          <reference field="1" count="1" selected="0">
            <x v="109"/>
          </reference>
          <reference field="5" count="1">
            <x v="58"/>
          </reference>
        </references>
      </pivotArea>
    </format>
    <format dxfId="5173">
      <pivotArea dataOnly="0" labelOnly="1" outline="0" fieldPosition="0">
        <references count="2">
          <reference field="1" count="1" selected="0">
            <x v="110"/>
          </reference>
          <reference field="5" count="1">
            <x v="59"/>
          </reference>
        </references>
      </pivotArea>
    </format>
    <format dxfId="5172">
      <pivotArea dataOnly="0" labelOnly="1" outline="0" fieldPosition="0">
        <references count="2">
          <reference field="1" count="1" selected="0">
            <x v="111"/>
          </reference>
          <reference field="5" count="1">
            <x v="60"/>
          </reference>
        </references>
      </pivotArea>
    </format>
    <format dxfId="5171">
      <pivotArea dataOnly="0" labelOnly="1" outline="0" fieldPosition="0">
        <references count="2">
          <reference field="1" count="1" selected="0">
            <x v="112"/>
          </reference>
          <reference field="5" count="1">
            <x v="61"/>
          </reference>
        </references>
      </pivotArea>
    </format>
    <format dxfId="5170">
      <pivotArea dataOnly="0" labelOnly="1" outline="0" fieldPosition="0">
        <references count="2">
          <reference field="1" count="1" selected="0">
            <x v="113"/>
          </reference>
          <reference field="5" count="1">
            <x v="62"/>
          </reference>
        </references>
      </pivotArea>
    </format>
    <format dxfId="5169">
      <pivotArea dataOnly="0" labelOnly="1" outline="0" fieldPosition="0">
        <references count="2">
          <reference field="1" count="1" selected="0">
            <x v="114"/>
          </reference>
          <reference field="5" count="1">
            <x v="282"/>
          </reference>
        </references>
      </pivotArea>
    </format>
    <format dxfId="5168">
      <pivotArea dataOnly="0" labelOnly="1" outline="0" fieldPosition="0">
        <references count="2">
          <reference field="1" count="1" selected="0">
            <x v="115"/>
          </reference>
          <reference field="5" count="1">
            <x v="63"/>
          </reference>
        </references>
      </pivotArea>
    </format>
    <format dxfId="5167">
      <pivotArea dataOnly="0" labelOnly="1" outline="0" fieldPosition="0">
        <references count="2">
          <reference field="1" count="1" selected="0">
            <x v="116"/>
          </reference>
          <reference field="5" count="1">
            <x v="161"/>
          </reference>
        </references>
      </pivotArea>
    </format>
    <format dxfId="5166">
      <pivotArea dataOnly="0" labelOnly="1" outline="0" fieldPosition="0">
        <references count="2">
          <reference field="1" count="1" selected="0">
            <x v="117"/>
          </reference>
          <reference field="5" count="1">
            <x v="343"/>
          </reference>
        </references>
      </pivotArea>
    </format>
    <format dxfId="5165">
      <pivotArea dataOnly="0" labelOnly="1" outline="0" fieldPosition="0">
        <references count="2">
          <reference field="1" count="1" selected="0">
            <x v="118"/>
          </reference>
          <reference field="5" count="1">
            <x v="342"/>
          </reference>
        </references>
      </pivotArea>
    </format>
    <format dxfId="5164">
      <pivotArea dataOnly="0" labelOnly="1" outline="0" fieldPosition="0">
        <references count="2">
          <reference field="1" count="1" selected="0">
            <x v="119"/>
          </reference>
          <reference field="5" count="1">
            <x v="64"/>
          </reference>
        </references>
      </pivotArea>
    </format>
    <format dxfId="5163">
      <pivotArea dataOnly="0" labelOnly="1" outline="0" fieldPosition="0">
        <references count="2">
          <reference field="1" count="1" selected="0">
            <x v="120"/>
          </reference>
          <reference field="5" count="1">
            <x v="65"/>
          </reference>
        </references>
      </pivotArea>
    </format>
    <format dxfId="5162">
      <pivotArea dataOnly="0" labelOnly="1" outline="0" fieldPosition="0">
        <references count="2">
          <reference field="1" count="1" selected="0">
            <x v="121"/>
          </reference>
          <reference field="5" count="1">
            <x v="66"/>
          </reference>
        </references>
      </pivotArea>
    </format>
    <format dxfId="5161">
      <pivotArea dataOnly="0" labelOnly="1" outline="0" fieldPosition="0">
        <references count="2">
          <reference field="1" count="1" selected="0">
            <x v="122"/>
          </reference>
          <reference field="5" count="1">
            <x v="170"/>
          </reference>
        </references>
      </pivotArea>
    </format>
    <format dxfId="5160">
      <pivotArea dataOnly="0" labelOnly="1" outline="0" fieldPosition="0">
        <references count="2">
          <reference field="1" count="1" selected="0">
            <x v="123"/>
          </reference>
          <reference field="5" count="1">
            <x v="171"/>
          </reference>
        </references>
      </pivotArea>
    </format>
    <format dxfId="5159">
      <pivotArea dataOnly="0" labelOnly="1" outline="0" fieldPosition="0">
        <references count="2">
          <reference field="1" count="1" selected="0">
            <x v="124"/>
          </reference>
          <reference field="5" count="1">
            <x v="67"/>
          </reference>
        </references>
      </pivotArea>
    </format>
    <format dxfId="5158">
      <pivotArea dataOnly="0" labelOnly="1" outline="0" fieldPosition="0">
        <references count="2">
          <reference field="1" count="1" selected="0">
            <x v="125"/>
          </reference>
          <reference field="5" count="1">
            <x v="120"/>
          </reference>
        </references>
      </pivotArea>
    </format>
    <format dxfId="5157">
      <pivotArea dataOnly="0" labelOnly="1" outline="0" fieldPosition="0">
        <references count="2">
          <reference field="1" count="1" selected="0">
            <x v="126"/>
          </reference>
          <reference field="5" count="1">
            <x v="68"/>
          </reference>
        </references>
      </pivotArea>
    </format>
    <format dxfId="5156">
      <pivotArea dataOnly="0" labelOnly="1" outline="0" fieldPosition="0">
        <references count="2">
          <reference field="1" count="1" selected="0">
            <x v="127"/>
          </reference>
          <reference field="5" count="1">
            <x v="69"/>
          </reference>
        </references>
      </pivotArea>
    </format>
    <format dxfId="5155">
      <pivotArea dataOnly="0" labelOnly="1" outline="0" fieldPosition="0">
        <references count="2">
          <reference field="1" count="1" selected="0">
            <x v="128"/>
          </reference>
          <reference field="5" count="1">
            <x v="70"/>
          </reference>
        </references>
      </pivotArea>
    </format>
    <format dxfId="5154">
      <pivotArea dataOnly="0" labelOnly="1" outline="0" fieldPosition="0">
        <references count="2">
          <reference field="1" count="1" selected="0">
            <x v="129"/>
          </reference>
          <reference field="5" count="1">
            <x v="172"/>
          </reference>
        </references>
      </pivotArea>
    </format>
    <format dxfId="5153">
      <pivotArea dataOnly="0" labelOnly="1" outline="0" fieldPosition="0">
        <references count="2">
          <reference field="1" count="1" selected="0">
            <x v="130"/>
          </reference>
          <reference field="5" count="1">
            <x v="173"/>
          </reference>
        </references>
      </pivotArea>
    </format>
    <format dxfId="5152">
      <pivotArea dataOnly="0" labelOnly="1" outline="0" fieldPosition="0">
        <references count="2">
          <reference field="1" count="1" selected="0">
            <x v="131"/>
          </reference>
          <reference field="5" count="1">
            <x v="174"/>
          </reference>
        </references>
      </pivotArea>
    </format>
    <format dxfId="5151">
      <pivotArea dataOnly="0" labelOnly="1" outline="0" fieldPosition="0">
        <references count="2">
          <reference field="1" count="1" selected="0">
            <x v="132"/>
          </reference>
          <reference field="5" count="1">
            <x v="121"/>
          </reference>
        </references>
      </pivotArea>
    </format>
    <format dxfId="5150">
      <pivotArea dataOnly="0" labelOnly="1" outline="0" fieldPosition="0">
        <references count="2">
          <reference field="1" count="1" selected="0">
            <x v="266"/>
          </reference>
          <reference field="5" count="1">
            <x v="308"/>
          </reference>
        </references>
      </pivotArea>
    </format>
    <format dxfId="5149">
      <pivotArea dataOnly="0" labelOnly="1" outline="0" fieldPosition="0">
        <references count="2">
          <reference field="1" count="1" selected="0">
            <x v="270"/>
          </reference>
          <reference field="5" count="1">
            <x v="330"/>
          </reference>
        </references>
      </pivotArea>
    </format>
    <format dxfId="5148">
      <pivotArea dataOnly="0" labelOnly="1" outline="0" fieldPosition="0">
        <references count="2">
          <reference field="1" count="1" selected="0">
            <x v="273"/>
          </reference>
          <reference field="5" count="1">
            <x v="341"/>
          </reference>
        </references>
      </pivotArea>
    </format>
    <format dxfId="5147">
      <pivotArea dataOnly="0" labelOnly="1" outline="0" fieldPosition="0">
        <references count="3">
          <reference field="1" count="1" selected="0">
            <x v="1"/>
          </reference>
          <reference field="3" count="1">
            <x v="0"/>
          </reference>
          <reference field="5" count="1" selected="0">
            <x v="136"/>
          </reference>
        </references>
      </pivotArea>
    </format>
    <format dxfId="5146">
      <pivotArea dataOnly="0" labelOnly="1" outline="0" fieldPosition="0">
        <references count="3">
          <reference field="1" count="1" selected="0">
            <x v="7"/>
          </reference>
          <reference field="3" count="1">
            <x v="2"/>
          </reference>
          <reference field="5" count="1" selected="0">
            <x v="2"/>
          </reference>
        </references>
      </pivotArea>
    </format>
    <format dxfId="5145">
      <pivotArea dataOnly="0" labelOnly="1" outline="0" fieldPosition="0">
        <references count="3">
          <reference field="1" count="1" selected="0">
            <x v="33"/>
          </reference>
          <reference field="3" count="1">
            <x v="0"/>
          </reference>
          <reference field="5" count="1" selected="0">
            <x v="21"/>
          </reference>
        </references>
      </pivotArea>
    </format>
    <format dxfId="5144">
      <pivotArea dataOnly="0" labelOnly="1" outline="0" fieldPosition="0">
        <references count="3">
          <reference field="1" count="1" selected="0">
            <x v="38"/>
          </reference>
          <reference field="3" count="1">
            <x v="2"/>
          </reference>
          <reference field="5" count="1" selected="0">
            <x v="166"/>
          </reference>
        </references>
      </pivotArea>
    </format>
    <format dxfId="5143">
      <pivotArea dataOnly="0" labelOnly="1" outline="0" fieldPosition="0">
        <references count="3">
          <reference field="1" count="1" selected="0">
            <x v="56"/>
          </reference>
          <reference field="3" count="1">
            <x v="0"/>
          </reference>
          <reference field="5" count="1" selected="0">
            <x v="271"/>
          </reference>
        </references>
      </pivotArea>
    </format>
    <format dxfId="5142">
      <pivotArea dataOnly="0" labelOnly="1" outline="0" fieldPosition="0">
        <references count="3">
          <reference field="1" count="1" selected="0">
            <x v="114"/>
          </reference>
          <reference field="3" count="1">
            <x v="2"/>
          </reference>
          <reference field="5" count="1" selected="0">
            <x v="282"/>
          </reference>
        </references>
      </pivotArea>
    </format>
    <format dxfId="5141">
      <pivotArea dataOnly="0" labelOnly="1" outline="0" fieldPosition="0">
        <references count="3">
          <reference field="1" count="1" selected="0">
            <x v="117"/>
          </reference>
          <reference field="3" count="1">
            <x v="0"/>
          </reference>
          <reference field="5" count="1" selected="0">
            <x v="343"/>
          </reference>
        </references>
      </pivotArea>
    </format>
    <format dxfId="5140">
      <pivotArea dataOnly="0" labelOnly="1" outline="0" fieldPosition="0">
        <references count="3">
          <reference field="1" count="1" selected="0">
            <x v="120"/>
          </reference>
          <reference field="3" count="1">
            <x v="2"/>
          </reference>
          <reference field="5" count="1" selected="0">
            <x v="65"/>
          </reference>
        </references>
      </pivotArea>
    </format>
    <format dxfId="5139">
      <pivotArea dataOnly="0" labelOnly="1" outline="0" fieldPosition="0">
        <references count="3">
          <reference field="1" count="1" selected="0">
            <x v="266"/>
          </reference>
          <reference field="3" count="1">
            <x v="0"/>
          </reference>
          <reference field="5" count="1" selected="0">
            <x v="308"/>
          </reference>
        </references>
      </pivotArea>
    </format>
    <format dxfId="5138">
      <pivotArea dataOnly="0" labelOnly="1" outline="0" fieldPosition="0">
        <references count="4">
          <reference field="1" count="1" selected="0">
            <x v="1"/>
          </reference>
          <reference field="3" count="1" selected="0">
            <x v="0"/>
          </reference>
          <reference field="5" count="1" selected="0">
            <x v="136"/>
          </reference>
          <reference field="6" count="1">
            <x v="83"/>
          </reference>
        </references>
      </pivotArea>
    </format>
    <format dxfId="5137">
      <pivotArea dataOnly="0" labelOnly="1" outline="0" fieldPosition="0">
        <references count="4">
          <reference field="1" count="1" selected="0">
            <x v="7"/>
          </reference>
          <reference field="3" count="1" selected="0">
            <x v="2"/>
          </reference>
          <reference field="5" count="1" selected="0">
            <x v="2"/>
          </reference>
          <reference field="6" count="1">
            <x v="41"/>
          </reference>
        </references>
      </pivotArea>
    </format>
    <format dxfId="5136">
      <pivotArea dataOnly="0" labelOnly="1" outline="0" fieldPosition="0">
        <references count="4">
          <reference field="1" count="1" selected="0">
            <x v="21"/>
          </reference>
          <reference field="3" count="1" selected="0">
            <x v="2"/>
          </reference>
          <reference field="5" count="1" selected="0">
            <x v="119"/>
          </reference>
          <reference field="6" count="1">
            <x v="57"/>
          </reference>
        </references>
      </pivotArea>
    </format>
    <format dxfId="5135">
      <pivotArea dataOnly="0" labelOnly="1" outline="0" fieldPosition="0">
        <references count="4">
          <reference field="1" count="1" selected="0">
            <x v="28"/>
          </reference>
          <reference field="3" count="1" selected="0">
            <x v="2"/>
          </reference>
          <reference field="5" count="1" selected="0">
            <x v="23"/>
          </reference>
          <reference field="6" count="1">
            <x v="49"/>
          </reference>
        </references>
      </pivotArea>
    </format>
    <format dxfId="5134">
      <pivotArea dataOnly="0" labelOnly="1" outline="0" fieldPosition="0">
        <references count="4">
          <reference field="1" count="1" selected="0">
            <x v="30"/>
          </reference>
          <reference field="3" count="1" selected="0">
            <x v="2"/>
          </reference>
          <reference field="5" count="1" selected="0">
            <x v="17"/>
          </reference>
          <reference field="6" count="1">
            <x v="0"/>
          </reference>
        </references>
      </pivotArea>
    </format>
    <format dxfId="5133">
      <pivotArea dataOnly="0" labelOnly="1" outline="0" fieldPosition="0">
        <references count="4">
          <reference field="1" count="1" selected="0">
            <x v="33"/>
          </reference>
          <reference field="3" count="1" selected="0">
            <x v="0"/>
          </reference>
          <reference field="5" count="1" selected="0">
            <x v="21"/>
          </reference>
          <reference field="6" count="1">
            <x v="4"/>
          </reference>
        </references>
      </pivotArea>
    </format>
    <format dxfId="5132">
      <pivotArea dataOnly="0" labelOnly="1" outline="0" fieldPosition="0">
        <references count="4">
          <reference field="1" count="1" selected="0">
            <x v="38"/>
          </reference>
          <reference field="3" count="1" selected="0">
            <x v="2"/>
          </reference>
          <reference field="5" count="1" selected="0">
            <x v="166"/>
          </reference>
          <reference field="6" count="1">
            <x v="59"/>
          </reference>
        </references>
      </pivotArea>
    </format>
    <format dxfId="5131">
      <pivotArea dataOnly="0" labelOnly="1" outline="0" fieldPosition="0">
        <references count="4">
          <reference field="1" count="1" selected="0">
            <x v="43"/>
          </reference>
          <reference field="3" count="1" selected="0">
            <x v="2"/>
          </reference>
          <reference field="5" count="1" selected="0">
            <x v="165"/>
          </reference>
          <reference field="6" count="1">
            <x v="58"/>
          </reference>
        </references>
      </pivotArea>
    </format>
    <format dxfId="5130">
      <pivotArea dataOnly="0" labelOnly="1" outline="0" fieldPosition="0">
        <references count="4">
          <reference field="1" count="1" selected="0">
            <x v="56"/>
          </reference>
          <reference field="3" count="1" selected="0">
            <x v="0"/>
          </reference>
          <reference field="5" count="1" selected="0">
            <x v="271"/>
          </reference>
          <reference field="6" count="1">
            <x v="92"/>
          </reference>
        </references>
      </pivotArea>
    </format>
    <format dxfId="5129">
      <pivotArea dataOnly="0" labelOnly="1" outline="0" fieldPosition="0">
        <references count="4">
          <reference field="1" count="1" selected="0">
            <x v="61"/>
          </reference>
          <reference field="3" count="1" selected="0">
            <x v="0"/>
          </reference>
          <reference field="5" count="1" selected="0">
            <x v="273"/>
          </reference>
          <reference field="6" count="1">
            <x v="88"/>
          </reference>
        </references>
      </pivotArea>
    </format>
    <format dxfId="5128">
      <pivotArea dataOnly="0" labelOnly="1" outline="0" fieldPosition="0">
        <references count="4">
          <reference field="1" count="1" selected="0">
            <x v="97"/>
          </reference>
          <reference field="3" count="1" selected="0">
            <x v="0"/>
          </reference>
          <reference field="5" count="1" selected="0">
            <x v="281"/>
          </reference>
          <reference field="6" count="1">
            <x v="87"/>
          </reference>
        </references>
      </pivotArea>
    </format>
    <format dxfId="5127">
      <pivotArea dataOnly="0" labelOnly="1" outline="0" fieldPosition="0">
        <references count="4">
          <reference field="1" count="1" selected="0">
            <x v="102"/>
          </reference>
          <reference field="3" count="1" selected="0">
            <x v="0"/>
          </reference>
          <reference field="5" count="1" selected="0">
            <x v="51"/>
          </reference>
          <reference field="6" count="1">
            <x v="23"/>
          </reference>
        </references>
      </pivotArea>
    </format>
    <format dxfId="5126">
      <pivotArea dataOnly="0" labelOnly="1" outline="0" fieldPosition="0">
        <references count="4">
          <reference field="1" count="1" selected="0">
            <x v="114"/>
          </reference>
          <reference field="3" count="1" selected="0">
            <x v="2"/>
          </reference>
          <reference field="5" count="1" selected="0">
            <x v="282"/>
          </reference>
          <reference field="6" count="1">
            <x v="16"/>
          </reference>
        </references>
      </pivotArea>
    </format>
    <format dxfId="5125">
      <pivotArea dataOnly="0" labelOnly="1" outline="0" fieldPosition="0">
        <references count="4">
          <reference field="1" count="1" selected="0">
            <x v="115"/>
          </reference>
          <reference field="3" count="1" selected="0">
            <x v="2"/>
          </reference>
          <reference field="5" count="1" selected="0">
            <x v="63"/>
          </reference>
          <reference field="6" count="1">
            <x v="24"/>
          </reference>
        </references>
      </pivotArea>
    </format>
    <format dxfId="5124">
      <pivotArea dataOnly="0" labelOnly="1" outline="0" fieldPosition="0">
        <references count="4">
          <reference field="1" count="1" selected="0">
            <x v="116"/>
          </reference>
          <reference field="3" count="1" selected="0">
            <x v="2"/>
          </reference>
          <reference field="5" count="1" selected="0">
            <x v="161"/>
          </reference>
          <reference field="6" count="1">
            <x v="30"/>
          </reference>
        </references>
      </pivotArea>
    </format>
    <format dxfId="5123">
      <pivotArea dataOnly="0" labelOnly="1" outline="0" fieldPosition="0">
        <references count="4">
          <reference field="1" count="1" selected="0">
            <x v="117"/>
          </reference>
          <reference field="3" count="1" selected="0">
            <x v="0"/>
          </reference>
          <reference field="5" count="1" selected="0">
            <x v="343"/>
          </reference>
          <reference field="6" count="1">
            <x v="110"/>
          </reference>
        </references>
      </pivotArea>
    </format>
    <format dxfId="5122">
      <pivotArea dataOnly="0" labelOnly="1" outline="0" fieldPosition="0">
        <references count="4">
          <reference field="1" count="1" selected="0">
            <x v="118"/>
          </reference>
          <reference field="3" count="1" selected="0">
            <x v="0"/>
          </reference>
          <reference field="5" count="1" selected="0">
            <x v="342"/>
          </reference>
          <reference field="6" count="1">
            <x v="108"/>
          </reference>
        </references>
      </pivotArea>
    </format>
    <format dxfId="5121">
      <pivotArea dataOnly="0" labelOnly="1" outline="0" fieldPosition="0">
        <references count="4">
          <reference field="1" count="1" selected="0">
            <x v="119"/>
          </reference>
          <reference field="3" count="1" selected="0">
            <x v="0"/>
          </reference>
          <reference field="5" count="1" selected="0">
            <x v="64"/>
          </reference>
          <reference field="6" count="1">
            <x v="21"/>
          </reference>
        </references>
      </pivotArea>
    </format>
    <format dxfId="5120">
      <pivotArea dataOnly="0" labelOnly="1" outline="0" fieldPosition="0">
        <references count="4">
          <reference field="1" count="1" selected="0">
            <x v="120"/>
          </reference>
          <reference field="3" count="1" selected="0">
            <x v="2"/>
          </reference>
          <reference field="5" count="1" selected="0">
            <x v="65"/>
          </reference>
          <reference field="6" count="1">
            <x v="31"/>
          </reference>
        </references>
      </pivotArea>
    </format>
    <format dxfId="5119">
      <pivotArea dataOnly="0" labelOnly="1" outline="0" fieldPosition="0">
        <references count="4">
          <reference field="1" count="1" selected="0">
            <x v="122"/>
          </reference>
          <reference field="3" count="1" selected="0">
            <x v="2"/>
          </reference>
          <reference field="5" count="1" selected="0">
            <x v="170"/>
          </reference>
          <reference field="6" count="1">
            <x v="27"/>
          </reference>
        </references>
      </pivotArea>
    </format>
    <format dxfId="5118">
      <pivotArea dataOnly="0" labelOnly="1" outline="0" fieldPosition="0">
        <references count="4">
          <reference field="1" count="1" selected="0">
            <x v="123"/>
          </reference>
          <reference field="3" count="1" selected="0">
            <x v="2"/>
          </reference>
          <reference field="5" count="1" selected="0">
            <x v="171"/>
          </reference>
          <reference field="6" count="1">
            <x v="61"/>
          </reference>
        </references>
      </pivotArea>
    </format>
    <format dxfId="5117">
      <pivotArea dataOnly="0" labelOnly="1" outline="0" fieldPosition="0">
        <references count="4">
          <reference field="1" count="1" selected="0">
            <x v="124"/>
          </reference>
          <reference field="3" count="1" selected="0">
            <x v="2"/>
          </reference>
          <reference field="5" count="1" selected="0">
            <x v="67"/>
          </reference>
          <reference field="6" count="1">
            <x v="11"/>
          </reference>
        </references>
      </pivotArea>
    </format>
    <format dxfId="5116">
      <pivotArea dataOnly="0" labelOnly="1" outline="0" fieldPosition="0">
        <references count="4">
          <reference field="1" count="1" selected="0">
            <x v="125"/>
          </reference>
          <reference field="3" count="1" selected="0">
            <x v="2"/>
          </reference>
          <reference field="5" count="1" selected="0">
            <x v="120"/>
          </reference>
          <reference field="6" count="1">
            <x v="62"/>
          </reference>
        </references>
      </pivotArea>
    </format>
    <format dxfId="5115">
      <pivotArea dataOnly="0" labelOnly="1" outline="0" fieldPosition="0">
        <references count="4">
          <reference field="1" count="1" selected="0">
            <x v="126"/>
          </reference>
          <reference field="3" count="1" selected="0">
            <x v="2"/>
          </reference>
          <reference field="5" count="1" selected="0">
            <x v="68"/>
          </reference>
          <reference field="6" count="1">
            <x v="11"/>
          </reference>
        </references>
      </pivotArea>
    </format>
    <format dxfId="5114">
      <pivotArea dataOnly="0" labelOnly="1" outline="0" fieldPosition="0">
        <references count="4">
          <reference field="1" count="1" selected="0">
            <x v="127"/>
          </reference>
          <reference field="3" count="1" selected="0">
            <x v="2"/>
          </reference>
          <reference field="5" count="1" selected="0">
            <x v="69"/>
          </reference>
          <reference field="6" count="1">
            <x v="105"/>
          </reference>
        </references>
      </pivotArea>
    </format>
    <format dxfId="5113">
      <pivotArea dataOnly="0" labelOnly="1" outline="0" fieldPosition="0">
        <references count="4">
          <reference field="1" count="1" selected="0">
            <x v="129"/>
          </reference>
          <reference field="3" count="1" selected="0">
            <x v="2"/>
          </reference>
          <reference field="5" count="1" selected="0">
            <x v="172"/>
          </reference>
          <reference field="6" count="1">
            <x v="9"/>
          </reference>
        </references>
      </pivotArea>
    </format>
    <format dxfId="5112">
      <pivotArea dataOnly="0" labelOnly="1" outline="0" fieldPosition="0">
        <references count="4">
          <reference field="1" count="1" selected="0">
            <x v="130"/>
          </reference>
          <reference field="3" count="1" selected="0">
            <x v="2"/>
          </reference>
          <reference field="5" count="1" selected="0">
            <x v="173"/>
          </reference>
          <reference field="6" count="1">
            <x v="25"/>
          </reference>
        </references>
      </pivotArea>
    </format>
    <format dxfId="5111">
      <pivotArea dataOnly="0" labelOnly="1" outline="0" fieldPosition="0">
        <references count="4">
          <reference field="1" count="1" selected="0">
            <x v="131"/>
          </reference>
          <reference field="3" count="1" selected="0">
            <x v="2"/>
          </reference>
          <reference field="5" count="1" selected="0">
            <x v="174"/>
          </reference>
          <reference field="6" count="1">
            <x v="31"/>
          </reference>
        </references>
      </pivotArea>
    </format>
    <format dxfId="5110">
      <pivotArea dataOnly="0" labelOnly="1" outline="0" fieldPosition="0">
        <references count="4">
          <reference field="1" count="1" selected="0">
            <x v="132"/>
          </reference>
          <reference field="3" count="1" selected="0">
            <x v="2"/>
          </reference>
          <reference field="5" count="1" selected="0">
            <x v="121"/>
          </reference>
          <reference field="6" count="1">
            <x v="56"/>
          </reference>
        </references>
      </pivotArea>
    </format>
    <format dxfId="5109">
      <pivotArea dataOnly="0" labelOnly="1" outline="0" fieldPosition="0">
        <references count="4">
          <reference field="1" count="1" selected="0">
            <x v="266"/>
          </reference>
          <reference field="3" count="1" selected="0">
            <x v="0"/>
          </reference>
          <reference field="5" count="1" selected="0">
            <x v="308"/>
          </reference>
          <reference field="6" count="1">
            <x v="104"/>
          </reference>
        </references>
      </pivotArea>
    </format>
    <format dxfId="5108">
      <pivotArea dataOnly="0" labelOnly="1" outline="0" fieldPosition="0">
        <references count="4">
          <reference field="1" count="1" selected="0">
            <x v="270"/>
          </reference>
          <reference field="3" count="1" selected="0">
            <x v="0"/>
          </reference>
          <reference field="5" count="1" selected="0">
            <x v="330"/>
          </reference>
          <reference field="6" count="1">
            <x v="71"/>
          </reference>
        </references>
      </pivotArea>
    </format>
    <format dxfId="5107">
      <pivotArea dataOnly="0" labelOnly="1" outline="0" fieldPosition="0">
        <references count="4">
          <reference field="1" count="1" selected="0">
            <x v="273"/>
          </reference>
          <reference field="3" count="1" selected="0">
            <x v="0"/>
          </reference>
          <reference field="5" count="1" selected="0">
            <x v="341"/>
          </reference>
          <reference field="6" count="1">
            <x v="38"/>
          </reference>
        </references>
      </pivotArea>
    </format>
    <format dxfId="5106">
      <pivotArea dataOnly="0" labelOnly="1" outline="0" fieldPosition="0">
        <references count="5">
          <reference field="1" count="1" selected="0">
            <x v="1"/>
          </reference>
          <reference field="3" count="1" selected="0">
            <x v="0"/>
          </reference>
          <reference field="4" count="1">
            <x v="10"/>
          </reference>
          <reference field="5" count="1" selected="0">
            <x v="136"/>
          </reference>
          <reference field="6" count="1" selected="0">
            <x v="83"/>
          </reference>
        </references>
      </pivotArea>
    </format>
    <format dxfId="5105">
      <pivotArea dataOnly="0" labelOnly="1" outline="0" fieldPosition="0">
        <references count="5">
          <reference field="1" count="1" selected="0">
            <x v="2"/>
          </reference>
          <reference field="3" count="1" selected="0">
            <x v="0"/>
          </reference>
          <reference field="4" count="1">
            <x v="32"/>
          </reference>
          <reference field="5" count="1" selected="0">
            <x v="137"/>
          </reference>
          <reference field="6" count="1" selected="0">
            <x v="83"/>
          </reference>
        </references>
      </pivotArea>
    </format>
    <format dxfId="5104">
      <pivotArea dataOnly="0" labelOnly="1" outline="0" fieldPosition="0">
        <references count="5">
          <reference field="1" count="1" selected="0">
            <x v="7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2"/>
          </reference>
          <reference field="6" count="1" selected="0">
            <x v="41"/>
          </reference>
        </references>
      </pivotArea>
    </format>
    <format dxfId="5103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6"/>
          </reference>
          <reference field="6" count="1" selected="0">
            <x v="41"/>
          </reference>
        </references>
      </pivotArea>
    </format>
    <format dxfId="5102">
      <pivotArea dataOnly="0" labelOnly="1" outline="0" fieldPosition="0">
        <references count="5">
          <reference field="1" count="1" selected="0">
            <x v="9"/>
          </reference>
          <reference field="3" count="1" selected="0">
            <x v="2"/>
          </reference>
          <reference field="4" count="1">
            <x v="25"/>
          </reference>
          <reference field="5" count="1" selected="0">
            <x v="1"/>
          </reference>
          <reference field="6" count="1" selected="0">
            <x v="41"/>
          </reference>
        </references>
      </pivotArea>
    </format>
    <format dxfId="5101">
      <pivotArea dataOnly="0" labelOnly="1" outline="0" fieldPosition="0">
        <references count="5">
          <reference field="1" count="1" selected="0">
            <x v="21"/>
          </reference>
          <reference field="3" count="1" selected="0">
            <x v="2"/>
          </reference>
          <reference field="4" count="1">
            <x v="128"/>
          </reference>
          <reference field="5" count="1" selected="0">
            <x v="119"/>
          </reference>
          <reference field="6" count="1" selected="0">
            <x v="57"/>
          </reference>
        </references>
      </pivotArea>
    </format>
    <format dxfId="5100">
      <pivotArea dataOnly="0" labelOnly="1" outline="0" fieldPosition="0">
        <references count="5">
          <reference field="1" count="1" selected="0">
            <x v="28"/>
          </reference>
          <reference field="3" count="1" selected="0">
            <x v="2"/>
          </reference>
          <reference field="4" count="1">
            <x v="122"/>
          </reference>
          <reference field="5" count="1" selected="0">
            <x v="23"/>
          </reference>
          <reference field="6" count="1" selected="0">
            <x v="49"/>
          </reference>
        </references>
      </pivotArea>
    </format>
    <format dxfId="5099">
      <pivotArea dataOnly="0" labelOnly="1" outline="0" fieldPosition="0">
        <references count="5">
          <reference field="1" count="1" selected="0">
            <x v="30"/>
          </reference>
          <reference field="3" count="1" selected="0">
            <x v="2"/>
          </reference>
          <reference field="4" count="5">
            <x v="4"/>
            <x v="7"/>
            <x v="23"/>
            <x v="33"/>
            <x v="148"/>
          </reference>
          <reference field="5" count="1" selected="0">
            <x v="17"/>
          </reference>
          <reference field="6" count="1" selected="0">
            <x v="0"/>
          </reference>
        </references>
      </pivotArea>
    </format>
    <format dxfId="5098">
      <pivotArea dataOnly="0" labelOnly="1" outline="0" fieldPosition="0">
        <references count="5">
          <reference field="1" count="1" selected="0">
            <x v="33"/>
          </reference>
          <reference field="3" count="1" selected="0">
            <x v="0"/>
          </reference>
          <reference field="4" count="1">
            <x v="8"/>
          </reference>
          <reference field="5" count="1" selected="0">
            <x v="21"/>
          </reference>
          <reference field="6" count="1" selected="0">
            <x v="4"/>
          </reference>
        </references>
      </pivotArea>
    </format>
    <format dxfId="5097">
      <pivotArea dataOnly="0" labelOnly="1" outline="0" fieldPosition="0">
        <references count="5">
          <reference field="1" count="1" selected="0">
            <x v="38"/>
          </reference>
          <reference field="3" count="1" selected="0">
            <x v="2"/>
          </reference>
          <reference field="4" count="1">
            <x v="122"/>
          </reference>
          <reference field="5" count="1" selected="0">
            <x v="166"/>
          </reference>
          <reference field="6" count="1" selected="0">
            <x v="59"/>
          </reference>
        </references>
      </pivotArea>
    </format>
    <format dxfId="5096">
      <pivotArea dataOnly="0" labelOnly="1" outline="0" fieldPosition="0">
        <references count="5">
          <reference field="1" count="1" selected="0">
            <x v="43"/>
          </reference>
          <reference field="3" count="1" selected="0">
            <x v="2"/>
          </reference>
          <reference field="4" count="1">
            <x v="128"/>
          </reference>
          <reference field="5" count="1" selected="0">
            <x v="165"/>
          </reference>
          <reference field="6" count="1" selected="0">
            <x v="58"/>
          </reference>
        </references>
      </pivotArea>
    </format>
    <format dxfId="5095">
      <pivotArea dataOnly="0" labelOnly="1" outline="0" fieldPosition="0">
        <references count="5">
          <reference field="1" count="1" selected="0">
            <x v="56"/>
          </reference>
          <reference field="3" count="1" selected="0">
            <x v="0"/>
          </reference>
          <reference field="4" count="1">
            <x v="20"/>
          </reference>
          <reference field="5" count="1" selected="0">
            <x v="271"/>
          </reference>
          <reference field="6" count="1" selected="0">
            <x v="92"/>
          </reference>
        </references>
      </pivotArea>
    </format>
    <format dxfId="5094">
      <pivotArea dataOnly="0" labelOnly="1" outline="0" fieldPosition="0">
        <references count="5">
          <reference field="1" count="1" selected="0">
            <x v="61"/>
          </reference>
          <reference field="3" count="1" selected="0">
            <x v="0"/>
          </reference>
          <reference field="4" count="1">
            <x v="56"/>
          </reference>
          <reference field="5" count="1" selected="0">
            <x v="273"/>
          </reference>
          <reference field="6" count="1" selected="0">
            <x v="88"/>
          </reference>
        </references>
      </pivotArea>
    </format>
    <format dxfId="5093">
      <pivotArea dataOnly="0" labelOnly="1" outline="0" fieldPosition="0">
        <references count="5">
          <reference field="1" count="1" selected="0">
            <x v="97"/>
          </reference>
          <reference field="3" count="1" selected="0">
            <x v="0"/>
          </reference>
          <reference field="4" count="1">
            <x v="44"/>
          </reference>
          <reference field="5" count="1" selected="0">
            <x v="281"/>
          </reference>
          <reference field="6" count="1" selected="0">
            <x v="87"/>
          </reference>
        </references>
      </pivotArea>
    </format>
    <format dxfId="5092">
      <pivotArea dataOnly="0" labelOnly="1" outline="0" fieldPosition="0">
        <references count="5">
          <reference field="1" count="1" selected="0">
            <x v="102"/>
          </reference>
          <reference field="3" count="1" selected="0">
            <x v="0"/>
          </reference>
          <reference field="4" count="1">
            <x v="10"/>
          </reference>
          <reference field="5" count="1" selected="0">
            <x v="51"/>
          </reference>
          <reference field="6" count="1" selected="0">
            <x v="23"/>
          </reference>
        </references>
      </pivotArea>
    </format>
    <format dxfId="5091">
      <pivotArea dataOnly="0" labelOnly="1" outline="0" fieldPosition="0">
        <references count="5">
          <reference field="1" count="1" selected="0">
            <x v="103"/>
          </reference>
          <reference field="3" count="1" selected="0">
            <x v="0"/>
          </reference>
          <reference field="4" count="1">
            <x v="10"/>
          </reference>
          <reference field="5" count="1" selected="0">
            <x v="52"/>
          </reference>
          <reference field="6" count="1" selected="0">
            <x v="23"/>
          </reference>
        </references>
      </pivotArea>
    </format>
    <format dxfId="5090">
      <pivotArea dataOnly="0" labelOnly="1" outline="0" fieldPosition="0">
        <references count="5">
          <reference field="1" count="1" selected="0">
            <x v="104"/>
          </reference>
          <reference field="3" count="1" selected="0">
            <x v="0"/>
          </reference>
          <reference field="4" count="1">
            <x v="10"/>
          </reference>
          <reference field="5" count="1" selected="0">
            <x v="53"/>
          </reference>
          <reference field="6" count="1" selected="0">
            <x v="23"/>
          </reference>
        </references>
      </pivotArea>
    </format>
    <format dxfId="5089">
      <pivotArea dataOnly="0" labelOnly="1" outline="0" fieldPosition="0">
        <references count="5">
          <reference field="1" count="1" selected="0">
            <x v="105"/>
          </reference>
          <reference field="3" count="1" selected="0">
            <x v="0"/>
          </reference>
          <reference field="4" count="1">
            <x v="10"/>
          </reference>
          <reference field="5" count="1" selected="0">
            <x v="54"/>
          </reference>
          <reference field="6" count="1" selected="0">
            <x v="23"/>
          </reference>
        </references>
      </pivotArea>
    </format>
    <format dxfId="5088">
      <pivotArea dataOnly="0" labelOnly="1" outline="0" fieldPosition="0">
        <references count="5">
          <reference field="1" count="1" selected="0">
            <x v="106"/>
          </reference>
          <reference field="3" count="1" selected="0">
            <x v="0"/>
          </reference>
          <reference field="4" count="1">
            <x v="10"/>
          </reference>
          <reference field="5" count="1" selected="0">
            <x v="55"/>
          </reference>
          <reference field="6" count="1" selected="0">
            <x v="23"/>
          </reference>
        </references>
      </pivotArea>
    </format>
    <format dxfId="5087">
      <pivotArea dataOnly="0" labelOnly="1" outline="0" fieldPosition="0">
        <references count="5">
          <reference field="1" count="1" selected="0">
            <x v="107"/>
          </reference>
          <reference field="3" count="1" selected="0">
            <x v="0"/>
          </reference>
          <reference field="4" count="1">
            <x v="128"/>
          </reference>
          <reference field="5" count="1" selected="0">
            <x v="56"/>
          </reference>
          <reference field="6" count="1" selected="0">
            <x v="23"/>
          </reference>
        </references>
      </pivotArea>
    </format>
    <format dxfId="5086">
      <pivotArea dataOnly="0" labelOnly="1" outline="0" fieldPosition="0">
        <references count="5">
          <reference field="1" count="1" selected="0">
            <x v="108"/>
          </reference>
          <reference field="3" count="1" selected="0">
            <x v="0"/>
          </reference>
          <reference field="4" count="1">
            <x v="128"/>
          </reference>
          <reference field="5" count="1" selected="0">
            <x v="57"/>
          </reference>
          <reference field="6" count="1" selected="0">
            <x v="23"/>
          </reference>
        </references>
      </pivotArea>
    </format>
    <format dxfId="5085">
      <pivotArea dataOnly="0" labelOnly="1" outline="0" fieldPosition="0">
        <references count="5">
          <reference field="1" count="1" selected="0">
            <x v="109"/>
          </reference>
          <reference field="3" count="1" selected="0">
            <x v="0"/>
          </reference>
          <reference field="4" count="1">
            <x v="128"/>
          </reference>
          <reference field="5" count="1" selected="0">
            <x v="58"/>
          </reference>
          <reference field="6" count="1" selected="0">
            <x v="23"/>
          </reference>
        </references>
      </pivotArea>
    </format>
    <format dxfId="5084">
      <pivotArea dataOnly="0" labelOnly="1" outline="0" fieldPosition="0">
        <references count="5">
          <reference field="1" count="1" selected="0">
            <x v="110"/>
          </reference>
          <reference field="3" count="1" selected="0">
            <x v="0"/>
          </reference>
          <reference field="4" count="1">
            <x v="128"/>
          </reference>
          <reference field="5" count="1" selected="0">
            <x v="59"/>
          </reference>
          <reference field="6" count="1" selected="0">
            <x v="23"/>
          </reference>
        </references>
      </pivotArea>
    </format>
    <format dxfId="5083">
      <pivotArea dataOnly="0" labelOnly="1" outline="0" fieldPosition="0">
        <references count="5">
          <reference field="1" count="1" selected="0">
            <x v="111"/>
          </reference>
          <reference field="3" count="1" selected="0">
            <x v="0"/>
          </reference>
          <reference field="4" count="1">
            <x v="128"/>
          </reference>
          <reference field="5" count="1" selected="0">
            <x v="60"/>
          </reference>
          <reference field="6" count="1" selected="0">
            <x v="23"/>
          </reference>
        </references>
      </pivotArea>
    </format>
    <format dxfId="5082">
      <pivotArea dataOnly="0" labelOnly="1" outline="0" fieldPosition="0">
        <references count="5">
          <reference field="1" count="1" selected="0">
            <x v="112"/>
          </reference>
          <reference field="3" count="1" selected="0">
            <x v="0"/>
          </reference>
          <reference field="4" count="1">
            <x v="128"/>
          </reference>
          <reference field="5" count="1" selected="0">
            <x v="61"/>
          </reference>
          <reference field="6" count="1" selected="0">
            <x v="23"/>
          </reference>
        </references>
      </pivotArea>
    </format>
    <format dxfId="5081">
      <pivotArea dataOnly="0" labelOnly="1" outline="0" fieldPosition="0">
        <references count="5">
          <reference field="1" count="1" selected="0">
            <x v="113"/>
          </reference>
          <reference field="3" count="1" selected="0">
            <x v="0"/>
          </reference>
          <reference field="4" count="1">
            <x v="7"/>
          </reference>
          <reference field="5" count="1" selected="0">
            <x v="62"/>
          </reference>
          <reference field="6" count="1" selected="0">
            <x v="23"/>
          </reference>
        </references>
      </pivotArea>
    </format>
    <format dxfId="5080">
      <pivotArea dataOnly="0" labelOnly="1" outline="0" fieldPosition="0">
        <references count="5">
          <reference field="1" count="1" selected="0">
            <x v="114"/>
          </reference>
          <reference field="3" count="1" selected="0">
            <x v="2"/>
          </reference>
          <reference field="4" count="1">
            <x v="44"/>
          </reference>
          <reference field="5" count="1" selected="0">
            <x v="282"/>
          </reference>
          <reference field="6" count="1" selected="0">
            <x v="16"/>
          </reference>
        </references>
      </pivotArea>
    </format>
    <format dxfId="5079">
      <pivotArea dataOnly="0" labelOnly="1" outline="0" fieldPosition="0">
        <references count="5">
          <reference field="1" count="1" selected="0">
            <x v="115"/>
          </reference>
          <reference field="3" count="1" selected="0">
            <x v="2"/>
          </reference>
          <reference field="4" count="1">
            <x v="44"/>
          </reference>
          <reference field="5" count="1" selected="0">
            <x v="63"/>
          </reference>
          <reference field="6" count="1" selected="0">
            <x v="24"/>
          </reference>
        </references>
      </pivotArea>
    </format>
    <format dxfId="5078">
      <pivotArea dataOnly="0" labelOnly="1" outline="0" fieldPosition="0">
        <references count="5">
          <reference field="1" count="1" selected="0">
            <x v="116"/>
          </reference>
          <reference field="3" count="1" selected="0">
            <x v="2"/>
          </reference>
          <reference field="4" count="1">
            <x v="44"/>
          </reference>
          <reference field="5" count="1" selected="0">
            <x v="161"/>
          </reference>
          <reference field="6" count="1" selected="0">
            <x v="30"/>
          </reference>
        </references>
      </pivotArea>
    </format>
    <format dxfId="5077">
      <pivotArea dataOnly="0" labelOnly="1" outline="0" fieldPosition="0">
        <references count="5">
          <reference field="1" count="1" selected="0">
            <x v="117"/>
          </reference>
          <reference field="3" count="1" selected="0">
            <x v="0"/>
          </reference>
          <reference field="4" count="2">
            <x v="122"/>
            <x v="128"/>
          </reference>
          <reference field="5" count="1" selected="0">
            <x v="343"/>
          </reference>
          <reference field="6" count="1" selected="0">
            <x v="110"/>
          </reference>
        </references>
      </pivotArea>
    </format>
    <format dxfId="5076">
      <pivotArea dataOnly="0" labelOnly="1" outline="0" fieldPosition="0">
        <references count="5">
          <reference field="1" count="1" selected="0">
            <x v="118"/>
          </reference>
          <reference field="3" count="1" selected="0">
            <x v="0"/>
          </reference>
          <reference field="4" count="1">
            <x v="122"/>
          </reference>
          <reference field="5" count="1" selected="0">
            <x v="342"/>
          </reference>
          <reference field="6" count="1" selected="0">
            <x v="108"/>
          </reference>
        </references>
      </pivotArea>
    </format>
    <format dxfId="5075">
      <pivotArea dataOnly="0" labelOnly="1" outline="0" fieldPosition="0">
        <references count="5">
          <reference field="1" count="1" selected="0">
            <x v="119"/>
          </reference>
          <reference field="3" count="1" selected="0">
            <x v="0"/>
          </reference>
          <reference field="4" count="1">
            <x v="46"/>
          </reference>
          <reference field="5" count="1" selected="0">
            <x v="64"/>
          </reference>
          <reference field="6" count="1" selected="0">
            <x v="21"/>
          </reference>
        </references>
      </pivotArea>
    </format>
    <format dxfId="5074">
      <pivotArea dataOnly="0" labelOnly="1" outline="0" fieldPosition="0">
        <references count="5">
          <reference field="1" count="1" selected="0">
            <x v="120"/>
          </reference>
          <reference field="3" count="1" selected="0">
            <x v="2"/>
          </reference>
          <reference field="4" count="1">
            <x v="128"/>
          </reference>
          <reference field="5" count="1" selected="0">
            <x v="65"/>
          </reference>
          <reference field="6" count="1" selected="0">
            <x v="31"/>
          </reference>
        </references>
      </pivotArea>
    </format>
    <format dxfId="5073">
      <pivotArea dataOnly="0" labelOnly="1" outline="0" fieldPosition="0">
        <references count="5">
          <reference field="1" count="1" selected="0">
            <x v="121"/>
          </reference>
          <reference field="3" count="1" selected="0">
            <x v="2"/>
          </reference>
          <reference field="4" count="2">
            <x v="122"/>
            <x v="128"/>
          </reference>
          <reference field="5" count="1" selected="0">
            <x v="66"/>
          </reference>
          <reference field="6" count="1" selected="0">
            <x v="31"/>
          </reference>
        </references>
      </pivotArea>
    </format>
    <format dxfId="5072">
      <pivotArea dataOnly="0" labelOnly="1" outline="0" fieldPosition="0">
        <references count="5">
          <reference field="1" count="1" selected="0">
            <x v="122"/>
          </reference>
          <reference field="3" count="1" selected="0">
            <x v="2"/>
          </reference>
          <reference field="4" count="1">
            <x v="20"/>
          </reference>
          <reference field="5" count="1" selected="0">
            <x v="170"/>
          </reference>
          <reference field="6" count="1" selected="0">
            <x v="27"/>
          </reference>
        </references>
      </pivotArea>
    </format>
    <format dxfId="5071">
      <pivotArea dataOnly="0" labelOnly="1" outline="0" fieldPosition="0">
        <references count="5">
          <reference field="1" count="1" selected="0">
            <x v="123"/>
          </reference>
          <reference field="3" count="1" selected="0">
            <x v="2"/>
          </reference>
          <reference field="4" count="1">
            <x v="21"/>
          </reference>
          <reference field="5" count="1" selected="0">
            <x v="171"/>
          </reference>
          <reference field="6" count="1" selected="0">
            <x v="61"/>
          </reference>
        </references>
      </pivotArea>
    </format>
    <format dxfId="5070">
      <pivotArea dataOnly="0" labelOnly="1" outline="0" fieldPosition="0">
        <references count="5">
          <reference field="1" count="1" selected="0">
            <x v="124"/>
          </reference>
          <reference field="3" count="1" selected="0">
            <x v="2"/>
          </reference>
          <reference field="4" count="1">
            <x v="116"/>
          </reference>
          <reference field="5" count="1" selected="0">
            <x v="67"/>
          </reference>
          <reference field="6" count="1" selected="0">
            <x v="11"/>
          </reference>
        </references>
      </pivotArea>
    </format>
    <format dxfId="5069">
      <pivotArea dataOnly="0" labelOnly="1" outline="0" fieldPosition="0">
        <references count="5">
          <reference field="1" count="1" selected="0">
            <x v="125"/>
          </reference>
          <reference field="3" count="1" selected="0">
            <x v="2"/>
          </reference>
          <reference field="4" count="3">
            <x v="4"/>
            <x v="21"/>
            <x v="150"/>
          </reference>
          <reference field="5" count="1" selected="0">
            <x v="120"/>
          </reference>
          <reference field="6" count="1" selected="0">
            <x v="62"/>
          </reference>
        </references>
      </pivotArea>
    </format>
    <format dxfId="5068">
      <pivotArea dataOnly="0" labelOnly="1" outline="0" fieldPosition="0">
        <references count="5">
          <reference field="1" count="1" selected="0">
            <x v="126"/>
          </reference>
          <reference field="3" count="1" selected="0">
            <x v="2"/>
          </reference>
          <reference field="4" count="2">
            <x v="112"/>
            <x v="113"/>
          </reference>
          <reference field="5" count="1" selected="0">
            <x v="68"/>
          </reference>
          <reference field="6" count="1" selected="0">
            <x v="11"/>
          </reference>
        </references>
      </pivotArea>
    </format>
    <format dxfId="5067">
      <pivotArea dataOnly="0" labelOnly="1" outline="0" fieldPosition="0">
        <references count="5">
          <reference field="1" count="1" selected="0">
            <x v="127"/>
          </reference>
          <reference field="3" count="1" selected="0">
            <x v="2"/>
          </reference>
          <reference field="4" count="1">
            <x v="114"/>
          </reference>
          <reference field="5" count="1" selected="0">
            <x v="69"/>
          </reference>
          <reference field="6" count="1" selected="0">
            <x v="105"/>
          </reference>
        </references>
      </pivotArea>
    </format>
    <format dxfId="5066">
      <pivotArea dataOnly="0" labelOnly="1" outline="0" fieldPosition="0">
        <references count="5">
          <reference field="1" count="1" selected="0">
            <x v="128"/>
          </reference>
          <reference field="3" count="1" selected="0">
            <x v="2"/>
          </reference>
          <reference field="4" count="1">
            <x v="69"/>
          </reference>
          <reference field="5" count="1" selected="0">
            <x v="70"/>
          </reference>
          <reference field="6" count="1" selected="0">
            <x v="105"/>
          </reference>
        </references>
      </pivotArea>
    </format>
    <format dxfId="5065">
      <pivotArea dataOnly="0" labelOnly="1" outline="0" fieldPosition="0">
        <references count="5">
          <reference field="1" count="1" selected="0">
            <x v="129"/>
          </reference>
          <reference field="3" count="1" selected="0">
            <x v="2"/>
          </reference>
          <reference field="4" count="1">
            <x v="4"/>
          </reference>
          <reference field="5" count="1" selected="0">
            <x v="172"/>
          </reference>
          <reference field="6" count="1" selected="0">
            <x v="9"/>
          </reference>
        </references>
      </pivotArea>
    </format>
    <format dxfId="5064">
      <pivotArea dataOnly="0" labelOnly="1" outline="0" fieldPosition="0">
        <references count="5">
          <reference field="1" count="1" selected="0">
            <x v="130"/>
          </reference>
          <reference field="3" count="1" selected="0">
            <x v="2"/>
          </reference>
          <reference field="4" count="1">
            <x v="1"/>
          </reference>
          <reference field="5" count="1" selected="0">
            <x v="173"/>
          </reference>
          <reference field="6" count="1" selected="0">
            <x v="25"/>
          </reference>
        </references>
      </pivotArea>
    </format>
    <format dxfId="5063">
      <pivotArea dataOnly="0" labelOnly="1" outline="0" fieldPosition="0">
        <references count="5">
          <reference field="1" count="1" selected="0">
            <x v="131"/>
          </reference>
          <reference field="3" count="1" selected="0">
            <x v="2"/>
          </reference>
          <reference field="4" count="1">
            <x v="56"/>
          </reference>
          <reference field="5" count="1" selected="0">
            <x v="174"/>
          </reference>
          <reference field="6" count="1" selected="0">
            <x v="31"/>
          </reference>
        </references>
      </pivotArea>
    </format>
    <format dxfId="5062">
      <pivotArea dataOnly="0" labelOnly="1" outline="0" fieldPosition="0">
        <references count="5">
          <reference field="1" count="1" selected="0">
            <x v="132"/>
          </reference>
          <reference field="3" count="1" selected="0">
            <x v="2"/>
          </reference>
          <reference field="4" count="1">
            <x v="56"/>
          </reference>
          <reference field="5" count="1" selected="0">
            <x v="121"/>
          </reference>
          <reference field="6" count="1" selected="0">
            <x v="56"/>
          </reference>
        </references>
      </pivotArea>
    </format>
    <format dxfId="5061">
      <pivotArea dataOnly="0" labelOnly="1" outline="0" fieldPosition="0">
        <references count="5">
          <reference field="1" count="1" selected="0">
            <x v="266"/>
          </reference>
          <reference field="3" count="1" selected="0">
            <x v="0"/>
          </reference>
          <reference field="4" count="1">
            <x v="128"/>
          </reference>
          <reference field="5" count="1" selected="0">
            <x v="308"/>
          </reference>
          <reference field="6" count="1" selected="0">
            <x v="104"/>
          </reference>
        </references>
      </pivotArea>
    </format>
    <format dxfId="5060">
      <pivotArea dataOnly="0" labelOnly="1" outline="0" fieldPosition="0">
        <references count="5">
          <reference field="1" count="1" selected="0">
            <x v="270"/>
          </reference>
          <reference field="3" count="1" selected="0">
            <x v="0"/>
          </reference>
          <reference field="4" count="1">
            <x v="122"/>
          </reference>
          <reference field="5" count="1" selected="0">
            <x v="330"/>
          </reference>
          <reference field="6" count="1" selected="0">
            <x v="71"/>
          </reference>
        </references>
      </pivotArea>
    </format>
    <format dxfId="5059">
      <pivotArea dataOnly="0" labelOnly="1" outline="0" fieldPosition="0">
        <references count="5">
          <reference field="1" count="1" selected="0">
            <x v="273"/>
          </reference>
          <reference field="3" count="1" selected="0">
            <x v="0"/>
          </reference>
          <reference field="4" count="1">
            <x v="56"/>
          </reference>
          <reference field="5" count="1" selected="0">
            <x v="341"/>
          </reference>
          <reference field="6" count="1" selected="0">
            <x v="38"/>
          </reference>
        </references>
      </pivotArea>
    </format>
    <format dxfId="5058">
      <pivotArea dataOnly="0" labelOnly="1" outline="0" axis="axisValues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5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7C3B23B-5EEB-4BCC-9667-99AAA7774710}" name="ZESTAWIENIE WYPOSAŻENIA - PIĘTRO II (K4)" cacheId="44" applyNumberFormats="0" applyBorderFormats="0" applyFontFormats="0" applyPatternFormats="0" applyAlignmentFormats="0" applyWidthHeightFormats="0" dataCaption="" updatedVersion="8" compact="0" compactData="0">
  <location ref="A3:F56" firstHeaderRow="1" firstDataRow="1" firstDataCol="5" rowPageCount="1" colPageCount="1"/>
  <pivotFields count="9">
    <pivotField axis="axisPage" compact="0" outline="0" multipleItemSelectionAllowed="1" showAll="0" includeNewItemsInFilter="1">
      <items count="13">
        <item h="1" x="0"/>
        <item h="1" x="4"/>
        <item h="1" x="5"/>
        <item h="1" x="1"/>
        <item x="6"/>
        <item h="1" x="7"/>
        <item h="1" x="2"/>
        <item h="1" x="3"/>
        <item h="1" x="8"/>
        <item m="1" x="10"/>
        <item m="1" x="9"/>
        <item m="1" x="11"/>
        <item t="default"/>
      </items>
    </pivotField>
    <pivotField axis="axisRow" compact="0" outline="0" showAll="0" includeNewItemsInFilter="1" defaultSubtotal="0">
      <items count="291">
        <item x="1"/>
        <item x="2"/>
        <item x="38"/>
        <item x="73"/>
        <item m="1" x="283"/>
        <item x="35"/>
        <item x="268"/>
        <item x="42"/>
        <item x="10"/>
        <item x="11"/>
        <item x="3"/>
        <item x="4"/>
        <item x="12"/>
        <item x="43"/>
        <item x="0"/>
        <item x="5"/>
        <item x="6"/>
        <item x="7"/>
        <item x="8"/>
        <item x="9"/>
        <item x="271"/>
        <item x="115"/>
        <item x="13"/>
        <item x="39"/>
        <item x="40"/>
        <item x="41"/>
        <item x="14"/>
        <item x="78"/>
        <item x="276"/>
        <item x="77"/>
        <item x="114"/>
        <item x="46"/>
        <item x="48"/>
        <item x="118"/>
        <item x="44"/>
        <item x="45"/>
        <item m="1" x="284"/>
        <item m="1" x="285"/>
        <item x="117"/>
        <item x="275"/>
        <item x="15"/>
        <item x="250"/>
        <item x="249"/>
        <item x="116"/>
        <item x="148"/>
        <item x="149"/>
        <item x="129"/>
        <item x="150"/>
        <item x="131"/>
        <item x="130"/>
        <item x="151"/>
        <item x="152"/>
        <item x="153"/>
        <item m="1" x="282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7"/>
        <item m="1" x="288"/>
        <item m="1" x="286"/>
        <item x="84"/>
        <item x="67"/>
        <item x="85"/>
        <item x="59"/>
        <item x="61"/>
        <item x="63"/>
        <item x="60"/>
        <item x="65"/>
        <item x="58"/>
        <item x="62"/>
        <item x="86"/>
        <item x="227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1"/>
        <item x="202"/>
        <item x="234"/>
        <item x="258"/>
        <item x="76"/>
        <item x="139"/>
        <item x="140"/>
        <item x="246"/>
        <item x="124"/>
        <item x="80"/>
        <item x="241"/>
        <item x="242"/>
        <item x="239"/>
        <item x="240"/>
        <item x="238"/>
        <item x="64"/>
        <item x="254"/>
        <item x="253"/>
        <item x="257"/>
        <item x="256"/>
        <item x="47"/>
        <item m="1" x="279"/>
        <item x="125"/>
        <item x="181"/>
        <item m="1" x="289"/>
        <item x="277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x="98"/>
        <item x="99"/>
        <item m="1" x="290"/>
        <item x="87"/>
        <item x="211"/>
        <item x="218"/>
        <item x="219"/>
        <item x="220"/>
        <item x="221"/>
        <item x="222"/>
        <item x="142"/>
        <item x="224"/>
        <item x="225"/>
        <item x="212"/>
        <item x="213"/>
        <item x="214"/>
        <item x="215"/>
        <item x="216"/>
        <item x="217"/>
        <item x="223"/>
        <item x="94"/>
        <item x="95"/>
        <item x="109"/>
        <item x="269"/>
        <item x="272"/>
        <item x="108"/>
        <item x="126"/>
        <item x="127"/>
        <item x="107"/>
        <item x="145"/>
        <item x="229"/>
        <item x="37"/>
        <item x="49"/>
        <item x="235"/>
        <item x="236"/>
        <item x="237"/>
        <item x="111"/>
        <item x="146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1"/>
        <item x="200"/>
        <item m="1" x="278"/>
        <item x="100"/>
        <item x="101"/>
        <item x="248"/>
        <item x="247"/>
        <item x="251"/>
        <item x="147"/>
        <item x="50"/>
        <item x="226"/>
        <item m="1" x="280"/>
        <item x="243"/>
        <item x="96"/>
        <item x="252"/>
        <item x="110"/>
        <item x="128"/>
        <item x="162"/>
        <item x="262"/>
        <item x="261"/>
        <item x="260"/>
        <item x="259"/>
        <item x="135"/>
        <item x="143"/>
      </items>
    </pivotField>
    <pivotField name="KATEGORIA" compact="0" outline="0" multipleItemSelectionAllowed="1" showAll="0" sortType="ascending" defaultSubtotal="0">
      <items count="56">
        <item x="13"/>
        <item x="9"/>
        <item x="3"/>
        <item m="1" x="53"/>
        <item x="0"/>
        <item x="1"/>
        <item x="2"/>
        <item x="22"/>
        <item x="10"/>
        <item x="41"/>
        <item m="1" x="55"/>
        <item x="33"/>
        <item x="26"/>
        <item x="32"/>
        <item m="1" x="54"/>
        <item x="15"/>
        <item x="19"/>
        <item x="16"/>
        <item x="20"/>
        <item x="36"/>
        <item x="23"/>
        <item x="24"/>
        <item x="35"/>
        <item x="44"/>
        <item x="21"/>
        <item x="34"/>
        <item x="45"/>
        <item x="47"/>
        <item x="43"/>
        <item x="14"/>
        <item x="27"/>
        <item x="28"/>
        <item x="17"/>
        <item x="4"/>
        <item x="29"/>
        <item x="12"/>
        <item x="7"/>
        <item x="5"/>
        <item x="25"/>
        <item x="18"/>
        <item x="48"/>
        <item x="8"/>
        <item x="6"/>
        <item x="11"/>
        <item x="46"/>
        <item x="42"/>
        <item x="49"/>
        <item x="50"/>
        <item x="51"/>
        <item x="37"/>
        <item x="31"/>
        <item x="39"/>
        <item x="40"/>
        <item x="38"/>
        <item x="30"/>
        <item x="52"/>
      </items>
    </pivotField>
    <pivotField axis="axisRow" compact="0" outline="0" showAll="0" includeNewItemsInFilter="1" defaultSubtotal="0">
      <items count="5">
        <item x="0"/>
        <item x="1"/>
        <item x="2"/>
        <item x="4"/>
        <item x="3"/>
      </items>
    </pivotField>
    <pivotField name="LOKALIZACJA" axis="axisRow" compact="0" outline="0" multipleItemSelectionAllowed="1" showAll="0" sortType="ascending" defaultSubtotal="0">
      <items count="155">
        <item x="85"/>
        <item x="99"/>
        <item x="19"/>
        <item x="23"/>
        <item x="63"/>
        <item x="26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52"/>
        <item x="38"/>
        <item x="20"/>
        <item x="70"/>
        <item x="68"/>
        <item x="24"/>
        <item x="28"/>
        <item x="67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x="97"/>
        <item x="101"/>
        <item x="106"/>
        <item x="104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x="46"/>
        <item x="64"/>
        <item x="8"/>
        <item m="1" x="150"/>
        <item m="1" x="151"/>
        <item x="51"/>
        <item x="6"/>
        <item x="48"/>
        <item x="82"/>
        <item x="71"/>
        <item x="72"/>
        <item x="73"/>
        <item x="76"/>
        <item x="69"/>
        <item x="87"/>
        <item x="79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386">
        <item x="11"/>
        <item x="79"/>
        <item n="BALUSTRADA  WSCHODNIA_x000a_BALUSTRADA STALOWA Z PŁASKOWNIKÓW 5x50 MM, LAKIER PROSZKOWY, KOLOR OKREŚLONY W PROJEKCIE ARCH. WNĘTRZ  " x="42"/>
        <item x="4"/>
        <item x="3"/>
        <item x="12"/>
        <item x="10"/>
        <item n="BALUSTRADA WEWNĘRZNA_x000a_BALUSTRADA STALOWA Z PŁASKOWNIKÓW 5x50 MM, LAKIER PROSZKOWY, KOLOR OKREŚLONY W PROJEKCIE ARCH. WNĘTRZ" x="43"/>
        <item n="BALUSTRADA ZACHODNIA_x000a_BALUSTRADA STALOWA Z PŁASKOWNIKÓW 5x50 MM, LAKIER PROSZKOWY, KOLOR OKREŚLONY W PROJEKCIE ARCH. WNĘTRZ" x="44"/>
        <item x="45"/>
        <item x="277"/>
        <item x="9"/>
        <item x="40"/>
        <item x="41"/>
        <item x="6"/>
        <item x="5"/>
        <item x="80"/>
        <item x="117"/>
        <item x="0"/>
        <item x="48"/>
        <item x="8"/>
        <item x="121"/>
        <item x="50"/>
        <item m="1" x="312"/>
        <item x="7"/>
        <item m="1" x="343"/>
        <item x="289"/>
        <item x="133"/>
        <item x="152"/>
        <item x="135"/>
        <item x="134"/>
        <item m="1" x="353"/>
        <item m="1" x="354"/>
        <item m="1" x="313"/>
        <item x="153"/>
        <item x="154"/>
        <item x="156"/>
        <item x="157"/>
        <item m="1" x="317"/>
        <item m="1" x="318"/>
        <item x="160"/>
        <item x="161"/>
        <item m="1" x="296"/>
        <item m="1" x="300"/>
        <item x="234"/>
        <item x="162"/>
        <item m="1" x="348"/>
        <item x="169"/>
        <item x="258"/>
        <item x="136"/>
        <item x="116"/>
        <item x="17"/>
        <item x="28"/>
        <item x="53"/>
        <item x="54"/>
        <item x="55"/>
        <item x="56"/>
        <item x="57"/>
        <item x="58"/>
        <item x="59"/>
        <item x="18"/>
        <item x="19"/>
        <item x="20"/>
        <item x="235"/>
        <item x="138"/>
        <item x="173"/>
        <item x="281"/>
        <item x="176"/>
        <item x="175"/>
        <item x="178"/>
        <item x="177"/>
        <item x="250"/>
        <item x="249"/>
        <item x="237"/>
        <item x="186"/>
        <item x="190"/>
        <item x="191"/>
        <item m="1" x="370"/>
        <item x="21"/>
        <item x="22"/>
        <item m="1" x="342"/>
        <item x="49"/>
        <item m="1" x="373"/>
        <item m="1" x="374"/>
        <item m="1" x="375"/>
        <item m="1" x="376"/>
        <item x="196"/>
        <item x="199"/>
        <item x="200"/>
        <item m="1" x="377"/>
        <item m="1" x="378"/>
        <item x="182"/>
        <item m="1" x="309"/>
        <item x="202"/>
        <item x="210"/>
        <item x="238"/>
        <item x="106"/>
        <item x="205"/>
        <item x="1"/>
        <item x="14"/>
        <item m="1" x="305"/>
        <item m="1" x="306"/>
        <item x="251"/>
        <item x="128"/>
        <item x="81"/>
        <item x="83"/>
        <item m="1" x="341"/>
        <item x="146"/>
        <item x="163"/>
        <item m="1" x="346"/>
        <item x="165"/>
        <item x="137"/>
        <item m="1" x="347"/>
        <item x="170"/>
        <item x="262"/>
        <item m="1" x="345"/>
        <item m="1" x="344"/>
        <item x="268"/>
        <item m="1" x="332"/>
        <item x="118"/>
        <item x="273"/>
        <item x="275"/>
        <item x="269"/>
        <item x="270"/>
        <item x="271"/>
        <item x="272"/>
        <item x="278"/>
        <item m="1" x="333"/>
        <item m="1" x="329"/>
        <item x="159"/>
        <item m="1" x="297"/>
        <item x="78"/>
        <item m="1" x="349"/>
        <item m="1" x="350"/>
        <item m="1" x="351"/>
        <item x="261"/>
        <item x="2"/>
        <item x="39"/>
        <item x="13"/>
        <item x="155"/>
        <item x="145"/>
        <item m="1" x="355"/>
        <item m="1" x="356"/>
        <item m="1" x="357"/>
        <item m="1" x="358"/>
        <item m="1" x="359"/>
        <item x="60"/>
        <item x="61"/>
        <item x="62"/>
        <item x="63"/>
        <item x="64"/>
        <item x="65"/>
        <item m="1" x="360"/>
        <item m="1" x="361"/>
        <item m="1" x="362"/>
        <item m="1" x="363"/>
        <item m="1" x="364"/>
        <item x="246"/>
        <item x="244"/>
        <item x="243"/>
        <item x="242"/>
        <item x="236"/>
        <item m="1" x="331"/>
        <item m="1" x="330"/>
        <item x="218"/>
        <item x="119"/>
        <item x="120"/>
        <item m="1" x="365"/>
        <item m="1" x="366"/>
        <item m="1" x="367"/>
        <item x="174"/>
        <item x="260"/>
        <item x="179"/>
        <item x="180"/>
        <item x="288"/>
        <item x="171"/>
        <item x="172"/>
        <item x="75"/>
        <item x="166"/>
        <item x="167"/>
        <item x="168"/>
        <item m="1" x="323"/>
        <item m="1" x="325"/>
        <item m="1" x="326"/>
        <item x="188"/>
        <item m="1" x="327"/>
        <item x="192"/>
        <item m="1" x="321"/>
        <item m="1" x="322"/>
        <item m="1" x="368"/>
        <item m="1" x="369"/>
        <item x="245"/>
        <item x="35"/>
        <item m="1" x="371"/>
        <item x="290"/>
        <item x="140"/>
        <item m="1" x="335"/>
        <item m="1" x="336"/>
        <item m="1" x="337"/>
        <item m="1" x="338"/>
        <item x="204"/>
        <item m="1" x="372"/>
        <item x="38"/>
        <item m="1" x="379"/>
        <item m="1" x="380"/>
        <item x="141"/>
        <item x="201"/>
        <item x="203"/>
        <item x="207"/>
        <item x="208"/>
        <item m="1" x="339"/>
        <item m="1" x="381"/>
        <item m="1" x="334"/>
        <item x="279"/>
        <item x="285"/>
        <item x="286"/>
        <item x="284"/>
        <item x="282"/>
        <item x="283"/>
        <item x="23"/>
        <item x="24"/>
        <item x="25"/>
        <item x="26"/>
        <item x="27"/>
        <item x="29"/>
        <item x="30"/>
        <item x="31"/>
        <item x="32"/>
        <item x="33"/>
        <item x="34"/>
        <item m="1" x="310"/>
        <item m="1" x="311"/>
        <item m="1" x="307"/>
        <item m="1" x="352"/>
        <item x="92"/>
        <item m="1" x="340"/>
        <item x="220"/>
        <item m="1" x="315"/>
        <item m="1" x="316"/>
        <item m="1" x="299"/>
        <item x="143"/>
        <item x="225"/>
        <item x="226"/>
        <item x="212"/>
        <item x="213"/>
        <item x="214"/>
        <item x="215"/>
        <item x="216"/>
        <item m="1" x="314"/>
        <item x="224"/>
        <item x="98"/>
        <item x="99"/>
        <item m="1" x="382"/>
        <item x="280"/>
        <item x="287"/>
        <item m="1" x="383"/>
        <item x="130"/>
        <item x="131"/>
        <item m="1" x="384"/>
        <item x="147"/>
        <item x="276"/>
        <item x="233"/>
        <item x="37"/>
        <item x="51"/>
        <item x="239"/>
        <item x="240"/>
        <item x="241"/>
        <item m="1" x="385"/>
        <item x="148"/>
        <item x="74"/>
        <item m="1" x="328"/>
        <item x="124"/>
        <item x="76"/>
        <item x="108"/>
        <item x="77"/>
        <item x="96"/>
        <item x="66"/>
        <item x="67"/>
        <item x="69"/>
        <item x="87"/>
        <item x="89"/>
        <item x="90"/>
        <item x="95"/>
        <item x="71"/>
        <item x="72"/>
        <item x="73"/>
        <item x="82"/>
        <item x="84"/>
        <item x="85"/>
        <item x="86"/>
        <item x="127"/>
        <item x="68"/>
        <item x="70"/>
        <item x="110"/>
        <item x="111"/>
        <item x="112"/>
        <item x="93"/>
        <item x="91"/>
        <item x="88"/>
        <item x="94"/>
        <item m="1" x="324"/>
        <item x="184"/>
        <item x="259"/>
        <item x="142"/>
        <item x="15"/>
        <item x="16"/>
        <item x="253"/>
        <item x="254"/>
        <item x="109"/>
        <item x="46"/>
        <item x="47"/>
        <item x="193"/>
        <item x="194"/>
        <item x="195"/>
        <item x="197"/>
        <item x="198"/>
        <item x="206"/>
        <item x="209"/>
        <item m="1" x="298"/>
        <item x="211"/>
        <item x="219"/>
        <item x="107"/>
        <item x="257"/>
        <item m="1" x="319"/>
        <item m="1" x="320"/>
        <item x="125"/>
        <item x="126"/>
        <item x="263"/>
        <item x="274"/>
        <item x="114"/>
        <item m="1" x="308"/>
        <item x="181"/>
        <item x="183"/>
        <item m="1" x="292"/>
        <item x="187"/>
        <item x="189"/>
        <item x="228"/>
        <item x="229"/>
        <item x="230"/>
        <item x="231"/>
        <item x="232"/>
        <item x="252"/>
        <item x="122"/>
        <item x="123"/>
        <item x="255"/>
        <item x="217"/>
        <item x="221"/>
        <item x="222"/>
        <item m="1" x="294"/>
        <item m="1" x="304"/>
        <item x="102"/>
        <item x="104"/>
        <item x="101"/>
        <item x="36"/>
        <item x="103"/>
        <item x="52"/>
        <item m="1" x="302"/>
        <item m="1" x="303"/>
        <item x="247"/>
        <item x="151"/>
        <item m="1" x="301"/>
        <item x="105"/>
        <item x="150"/>
        <item x="227"/>
        <item x="291"/>
        <item x="248"/>
        <item m="1" x="293"/>
        <item x="158"/>
        <item m="1" x="295"/>
        <item x="256"/>
        <item x="223"/>
        <item x="129"/>
        <item x="113"/>
        <item x="132"/>
        <item x="97"/>
        <item x="164"/>
        <item x="267"/>
        <item x="266"/>
        <item x="265"/>
        <item x="264"/>
        <item x="115"/>
        <item x="149"/>
        <item x="100"/>
        <item x="139"/>
        <item x="144"/>
        <item x="185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19"/>
        <item x="86"/>
        <item n="EGGER U750 Szary Taupe_x000a_" m="1" x="136"/>
        <item m="1" x="135"/>
        <item n="EGGER U750 Szary Taupe_x000a_PATRZ: PLANSZE WYPOSAŻENIA WNĘTRZ " m="1" x="137"/>
        <item x="85"/>
        <item x="66"/>
        <item x="74"/>
        <item x="87"/>
        <item x="18"/>
        <item m="1" x="120"/>
        <item x="30"/>
        <item x="22"/>
        <item x="51"/>
        <item x="60"/>
        <item x="4"/>
        <item x="65"/>
        <item x="64"/>
        <item m="1" x="125"/>
        <item x="11"/>
        <item m="1" x="116"/>
        <item x="25"/>
        <item x="26"/>
        <item x="75"/>
        <item x="76"/>
        <item x="77"/>
        <item x="29"/>
        <item x="83"/>
        <item x="12"/>
        <item x="98"/>
        <item x="97"/>
        <item x="15"/>
        <item x="112"/>
        <item x="20"/>
        <item x="48"/>
        <item x="1"/>
        <item x="6"/>
        <item x="7"/>
        <item x="9"/>
        <item x="72"/>
        <item m="1" x="123"/>
        <item x="16"/>
        <item x="79"/>
        <item x="99"/>
        <item x="61"/>
        <item x="27"/>
        <item x="28"/>
        <item x="95"/>
        <item x="91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m="1" x="130"/>
        <item x="105"/>
        <item x="115"/>
        <item x="113"/>
        <item x="114"/>
        <item m="1" x="124"/>
        <item x="88"/>
        <item x="68"/>
        <item x="32"/>
        <item x="33"/>
        <item x="46"/>
        <item x="62"/>
        <item x="63"/>
        <item x="92"/>
        <item x="93"/>
        <item x="94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x="78"/>
        <item n="EGGER U750 Szary Taupe_x000a_PATRZ: PLANSZE WYPOSAŻENIA WNĘTRZ 2" x="67"/>
        <item x="43"/>
        <item n="EGGER U750 Szary Taupe_x000a_2"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53">
    <i>
      <x v="2"/>
      <x v="140"/>
      <x/>
      <x v="1"/>
      <x v="36"/>
    </i>
    <i>
      <x v="5"/>
      <x v="192"/>
      <x/>
      <x v="62"/>
      <x v="37"/>
    </i>
    <i>
      <x v="7"/>
      <x v="2"/>
      <x v="2"/>
      <x v="41"/>
      <x v="25"/>
    </i>
    <i>
      <x v="8"/>
      <x v="7"/>
      <x v="2"/>
      <x v="41"/>
      <x v="25"/>
    </i>
    <i>
      <x v="9"/>
      <x v="8"/>
      <x v="2"/>
      <x v="41"/>
      <x v="25"/>
    </i>
    <i>
      <x v="60"/>
      <x v="272"/>
      <x/>
      <x v="87"/>
      <x v="57"/>
    </i>
    <i>
      <x v="61"/>
      <x v="273"/>
      <x/>
      <x v="88"/>
      <x v="57"/>
    </i>
    <i>
      <x v="89"/>
      <x v="280"/>
      <x/>
      <x v="87"/>
      <x v="57"/>
    </i>
    <i>
      <x v="97"/>
      <x v="281"/>
      <x/>
      <x v="87"/>
      <x v="57"/>
    </i>
    <i r="1">
      <x v="297"/>
      <x/>
      <x v="16"/>
      <x v="111"/>
    </i>
    <i>
      <x v="98"/>
      <x v="337"/>
      <x v="2"/>
      <x v="103"/>
      <x v="57"/>
    </i>
    <i>
      <x v="100"/>
      <x v="72"/>
      <x/>
      <x v="34"/>
      <x v="101"/>
    </i>
    <i>
      <x v="101"/>
      <x v="50"/>
      <x/>
      <x v="17"/>
      <x v="101"/>
    </i>
    <i>
      <x v="125"/>
      <x v="120"/>
      <x v="2"/>
      <x v="118"/>
      <x v="101"/>
    </i>
    <i>
      <x v="131"/>
      <x v="194"/>
      <x v="2"/>
      <x v="31"/>
      <x v="57"/>
    </i>
    <i>
      <x v="132"/>
      <x v="260"/>
      <x v="2"/>
      <x v="56"/>
      <x v="57"/>
    </i>
    <i>
      <x v="133"/>
      <x v="71"/>
      <x/>
      <x v="33"/>
      <x v="101"/>
    </i>
    <i>
      <x v="134"/>
      <x v="283"/>
      <x/>
      <x v="16"/>
      <x v="57"/>
    </i>
    <i>
      <x v="135"/>
      <x v="286"/>
      <x/>
      <x v="16"/>
      <x v="57"/>
    </i>
    <i>
      <x v="136"/>
      <x v="287"/>
      <x/>
      <x v="16"/>
      <x v="57"/>
    </i>
    <i>
      <x v="137"/>
      <x v="288"/>
      <x/>
      <x v="16"/>
      <x v="57"/>
    </i>
    <i>
      <x v="138"/>
      <x v="289"/>
      <x/>
      <x v="16"/>
      <x v="57"/>
    </i>
    <i>
      <x v="139"/>
      <x v="131"/>
      <x/>
      <x v="16"/>
      <x v="57"/>
    </i>
    <i>
      <x v="140"/>
      <x v="284"/>
      <x/>
      <x v="87"/>
      <x v="57"/>
    </i>
    <i>
      <x v="141"/>
      <x v="285"/>
      <x/>
      <x v="87"/>
      <x v="57"/>
    </i>
    <i>
      <x v="142"/>
      <x v="325"/>
      <x/>
      <x v="111"/>
      <x v="123"/>
    </i>
    <i>
      <x v="143"/>
      <x v="339"/>
      <x v="2"/>
      <x v="103"/>
      <x v="57"/>
    </i>
    <i>
      <x v="144"/>
      <x v="73"/>
      <x/>
      <x v="30"/>
      <x v="123"/>
    </i>
    <i>
      <x v="145"/>
      <x v="331"/>
      <x v="2"/>
      <x v="103"/>
      <x v="57"/>
    </i>
    <i>
      <x v="146"/>
      <x v="385"/>
      <x v="2"/>
      <x v="103"/>
      <x v="57"/>
    </i>
    <i>
      <x v="147"/>
      <x v="74"/>
      <x v="2"/>
      <x v="103"/>
      <x v="77"/>
    </i>
    <i>
      <x v="148"/>
      <x v="334"/>
      <x v="2"/>
      <x v="103"/>
      <x v="75"/>
    </i>
    <i>
      <x v="149"/>
      <x v="184"/>
      <x v="2"/>
      <x v="103"/>
      <x v="72"/>
    </i>
    <i>
      <x v="150"/>
      <x v="335"/>
      <x v="2"/>
      <x v="103"/>
      <x v="71"/>
    </i>
    <i>
      <x v="151"/>
      <x v="75"/>
      <x v="2"/>
      <x v="11"/>
      <x v="117"/>
    </i>
    <i>
      <x v="152"/>
      <x v="76"/>
      <x v="2"/>
      <x v="11"/>
      <x v="145"/>
    </i>
    <i>
      <x v="153"/>
      <x v="186"/>
      <x v="2"/>
      <x v="5"/>
      <x v="101"/>
    </i>
    <i>
      <x v="154"/>
      <x v="91"/>
      <x v="2"/>
      <x v="30"/>
      <x v="123"/>
    </i>
    <i r="1">
      <x v="332"/>
      <x v="2"/>
      <x v="105"/>
      <x v="73"/>
    </i>
    <i>
      <x v="190"/>
      <x v="191"/>
      <x/>
      <x v="51"/>
      <x v="57"/>
    </i>
    <i>
      <x v="191"/>
      <x v="157"/>
      <x/>
      <x v="51"/>
      <x v="57"/>
    </i>
    <i>
      <x v="192"/>
      <x v="159"/>
      <x/>
      <x v="51"/>
      <x v="57"/>
    </i>
    <i>
      <x v="193"/>
      <x v="158"/>
      <x/>
      <x v="51"/>
      <x v="57"/>
    </i>
    <i>
      <x v="198"/>
      <x v="114"/>
      <x v="2"/>
      <x v="30"/>
      <x v="70"/>
    </i>
    <i>
      <x v="199"/>
      <x v="135"/>
      <x v="2"/>
      <x v="64"/>
      <x v="123"/>
    </i>
    <i>
      <x v="203"/>
      <x v="301"/>
      <x v="2"/>
      <x v="105"/>
      <x v="70"/>
    </i>
    <i>
      <x v="248"/>
      <x v="261"/>
      <x/>
      <x v="38"/>
      <x v="92"/>
    </i>
    <i>
      <x v="257"/>
      <x v="296"/>
      <x/>
      <x v="16"/>
      <x v="111"/>
    </i>
    <i>
      <x v="260"/>
      <x v="111"/>
      <x v="2"/>
      <x v="10"/>
      <x v="132"/>
    </i>
    <i>
      <x v="262"/>
      <x v="301"/>
      <x v="2"/>
      <x v="105"/>
      <x v="73"/>
    </i>
    <i>
      <x v="266"/>
      <x v="308"/>
      <x/>
      <x v="104"/>
      <x v="123"/>
    </i>
    <i>
      <x v="273"/>
      <x v="341"/>
      <x/>
      <x v="141"/>
      <x v="57"/>
    </i>
    <i t="grand">
      <x/>
    </i>
  </rowItems>
  <colItems count="1">
    <i/>
  </colItems>
  <pageFields count="1">
    <pageField fld="0" hier="-1"/>
  </pageFields>
  <dataFields count="1">
    <dataField name="Suma z SZT. " fld="7" baseField="0" baseItem="0"/>
  </dataFields>
  <formats count="110">
    <format dxfId="5057">
      <pivotArea type="all" dataOnly="0" outline="0" fieldPosition="0"/>
    </format>
    <format dxfId="5056">
      <pivotArea outline="0" fieldPosition="0"/>
    </format>
    <format dxfId="5055">
      <pivotArea field="1" type="button" dataOnly="0" labelOnly="1" outline="0" axis="axisRow" fieldPosition="0"/>
    </format>
    <format dxfId="5054">
      <pivotArea field="5" type="button" dataOnly="0" labelOnly="1" outline="0" axis="axisRow" fieldPosition="1"/>
    </format>
    <format dxfId="5053">
      <pivotArea field="3" type="button" dataOnly="0" labelOnly="1" outline="0" axis="axisRow" fieldPosition="2"/>
    </format>
    <format dxfId="5052">
      <pivotArea field="6" type="button" dataOnly="0" labelOnly="1" outline="0" axis="axisRow" fieldPosition="3"/>
    </format>
    <format dxfId="5051">
      <pivotArea field="4" type="button" dataOnly="0" labelOnly="1" outline="0" axis="axisRow" fieldPosition="4"/>
    </format>
    <format dxfId="5050">
      <pivotArea field="2" type="button" dataOnly="0" labelOnly="1" outline="0"/>
    </format>
    <format dxfId="5049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5048">
      <pivotArea dataOnly="0" labelOnly="1" grandRow="1" outline="0" fieldPosition="0"/>
    </format>
    <format dxfId="5047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5046">
      <pivotArea dataOnly="0" labelOnly="1" outline="0" fieldPosition="0">
        <references count="2">
          <reference field="1" count="1" selected="0">
            <x v="9"/>
          </reference>
          <reference field="5" count="1">
            <x v="0"/>
          </reference>
        </references>
      </pivotArea>
    </format>
    <format dxfId="5045">
      <pivotArea dataOnly="0" labelOnly="1" outline="0" fieldPosition="0">
        <references count="2">
          <reference field="1" count="1" selected="0">
            <x v="10"/>
          </reference>
          <reference field="5" count="1">
            <x v="4"/>
          </reference>
        </references>
      </pivotArea>
    </format>
    <format dxfId="5044">
      <pivotArea dataOnly="0" labelOnly="1" outline="0" fieldPosition="0">
        <references count="2">
          <reference field="1" count="1" selected="0">
            <x v="11"/>
          </reference>
          <reference field="5" count="1">
            <x v="3"/>
          </reference>
        </references>
      </pivotArea>
    </format>
    <format dxfId="5043">
      <pivotArea dataOnly="0" labelOnly="1" outline="0" fieldPosition="0">
        <references count="2">
          <reference field="1" count="1" selected="0">
            <x v="12"/>
          </reference>
          <reference field="5" count="1">
            <x v="5"/>
          </reference>
        </references>
      </pivotArea>
    </format>
    <format dxfId="5042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5041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5040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5039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5038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5037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5036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5035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5034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5033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5032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5031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5030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5029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5028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5027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6"/>
          </reference>
        </references>
      </pivotArea>
    </format>
    <format dxfId="5026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4"/>
          </reference>
        </references>
      </pivotArea>
    </format>
    <format dxfId="5025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5024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5023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5022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5021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5020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5019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5018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5017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5016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4"/>
          </reference>
          <reference field="6" count="1">
            <x v="1"/>
          </reference>
        </references>
      </pivotArea>
    </format>
    <format dxfId="5015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5014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5013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5012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5011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5010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5009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5008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5007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5006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7"/>
          </reference>
          <reference field="5" count="1" selected="0">
            <x v="6"/>
          </reference>
          <reference field="6" count="1" selected="0">
            <x v="0"/>
          </reference>
        </references>
      </pivotArea>
    </format>
    <format dxfId="5005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4"/>
          </reference>
          <reference field="6" count="1" selected="0">
            <x v="1"/>
          </reference>
        </references>
      </pivotArea>
    </format>
    <format dxfId="5004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5003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5002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52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5001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5000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4999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4998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4997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9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4996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53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4995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7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4994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50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4993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41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4992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8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4991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9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4990">
      <pivotArea dataOnly="0" labelOnly="1" outline="0" axis="axisValues" fieldPosition="0"/>
    </format>
    <format dxfId="4989">
      <pivotArea field="1" type="button" dataOnly="0" labelOnly="1" outline="0" axis="axisRow" fieldPosition="0"/>
    </format>
    <format dxfId="4988">
      <pivotArea field="5" type="button" dataOnly="0" labelOnly="1" outline="0" axis="axisRow" fieldPosition="1"/>
    </format>
    <format dxfId="4987">
      <pivotArea field="3" type="button" dataOnly="0" labelOnly="1" outline="0" axis="axisRow" fieldPosition="2"/>
    </format>
    <format dxfId="4986">
      <pivotArea field="6" type="button" dataOnly="0" labelOnly="1" outline="0" axis="axisRow" fieldPosition="3"/>
    </format>
    <format dxfId="4985">
      <pivotArea field="4" type="button" dataOnly="0" labelOnly="1" outline="0" axis="axisRow" fieldPosition="4"/>
    </format>
    <format dxfId="4984">
      <pivotArea field="2" type="button" dataOnly="0" labelOnly="1" outline="0"/>
    </format>
    <format dxfId="4983">
      <pivotArea dataOnly="0" labelOnly="1" outline="0" axis="axisValues" fieldPosition="0"/>
    </format>
    <format dxfId="4982">
      <pivotArea field="1" type="button" dataOnly="0" labelOnly="1" outline="0" axis="axisRow" fieldPosition="0"/>
    </format>
    <format dxfId="4981">
      <pivotArea field="5" type="button" dataOnly="0" labelOnly="1" outline="0" axis="axisRow" fieldPosition="1"/>
    </format>
    <format dxfId="4980">
      <pivotArea field="3" type="button" dataOnly="0" labelOnly="1" outline="0" axis="axisRow" fieldPosition="2"/>
    </format>
    <format dxfId="4979">
      <pivotArea field="6" type="button" dataOnly="0" labelOnly="1" outline="0" axis="axisRow" fieldPosition="3"/>
    </format>
    <format dxfId="4978">
      <pivotArea field="4" type="button" dataOnly="0" labelOnly="1" outline="0" axis="axisRow" fieldPosition="4"/>
    </format>
    <format dxfId="4977">
      <pivotArea field="2" type="button" dataOnly="0" labelOnly="1" outline="0"/>
    </format>
    <format dxfId="4976">
      <pivotArea dataOnly="0" labelOnly="1" outline="0" axis="axisValues" fieldPosition="0"/>
    </format>
    <format dxfId="4975">
      <pivotArea dataOnly="0" labelOnly="1" outline="0" fieldPosition="0">
        <references count="1">
          <reference field="0" count="0"/>
        </references>
      </pivotArea>
    </format>
    <format dxfId="4974">
      <pivotArea dataOnly="0" labelOnly="1" outline="0" fieldPosition="0">
        <references count="1">
          <reference field="0" count="0"/>
        </references>
      </pivotArea>
    </format>
    <format dxfId="4973">
      <pivotArea dataOnly="0" labelOnly="1" outline="0" axis="axisValues" fieldPosition="0"/>
    </format>
    <format dxfId="4972">
      <pivotArea field="0" type="button" dataOnly="0" labelOnly="1" outline="0" axis="axisPage" fieldPosition="0"/>
    </format>
    <format dxfId="4971">
      <pivotArea dataOnly="0" labelOnly="1" outline="0" fieldPosition="0">
        <references count="1">
          <reference field="1" count="37">
            <x v="2"/>
            <x v="5"/>
            <x v="7"/>
            <x v="8"/>
            <x v="9"/>
            <x v="60"/>
            <x v="61"/>
            <x v="89"/>
            <x v="97"/>
            <x v="98"/>
            <x v="100"/>
            <x v="101"/>
            <x v="125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970">
      <pivotArea dataOnly="0" labelOnly="1" grandRow="1" outline="0" fieldPosition="0"/>
    </format>
    <format dxfId="4969">
      <pivotArea field="1" type="button" dataOnly="0" labelOnly="1" outline="0" axis="axisRow" fieldPosition="0"/>
    </format>
    <format dxfId="4968">
      <pivotArea field="5" type="button" dataOnly="0" labelOnly="1" outline="0" axis="axisRow" fieldPosition="1"/>
    </format>
    <format dxfId="4967">
      <pivotArea field="3" type="button" dataOnly="0" labelOnly="1" outline="0" axis="axisRow" fieldPosition="2"/>
    </format>
    <format dxfId="4966">
      <pivotArea field="6" type="button" dataOnly="0" labelOnly="1" outline="0" axis="axisRow" fieldPosition="3"/>
    </format>
    <format dxfId="4965">
      <pivotArea field="4" type="button" dataOnly="0" labelOnly="1" outline="0" axis="axisRow" fieldPosition="4"/>
    </format>
    <format dxfId="4964">
      <pivotArea field="2" type="button" dataOnly="0" labelOnly="1" outline="0"/>
    </format>
    <format dxfId="4963">
      <pivotArea dataOnly="0" labelOnly="1" outline="0" axis="axisValues" fieldPosition="0"/>
    </format>
    <format dxfId="4962">
      <pivotArea field="1" type="button" dataOnly="0" labelOnly="1" outline="0" axis="axisRow" fieldPosition="0"/>
    </format>
    <format dxfId="4961">
      <pivotArea field="5" type="button" dataOnly="0" labelOnly="1" outline="0" axis="axisRow" fieldPosition="1"/>
    </format>
    <format dxfId="4960">
      <pivotArea field="3" type="button" dataOnly="0" labelOnly="1" outline="0" axis="axisRow" fieldPosition="2"/>
    </format>
    <format dxfId="4959">
      <pivotArea field="6" type="button" dataOnly="0" labelOnly="1" outline="0" axis="axisRow" fieldPosition="3"/>
    </format>
    <format dxfId="4958">
      <pivotArea field="4" type="button" dataOnly="0" labelOnly="1" outline="0" axis="axisRow" fieldPosition="4"/>
    </format>
    <format dxfId="4957">
      <pivotArea field="2" type="button" dataOnly="0" labelOnly="1" outline="0"/>
    </format>
    <format dxfId="4956">
      <pivotArea dataOnly="0" labelOnly="1" outline="0" axis="axisValues" fieldPosition="0"/>
    </format>
    <format dxfId="4955">
      <pivotArea field="1" type="button" dataOnly="0" labelOnly="1" outline="0" axis="axisRow" fieldPosition="0"/>
    </format>
    <format dxfId="4954">
      <pivotArea field="5" type="button" dataOnly="0" labelOnly="1" outline="0" axis="axisRow" fieldPosition="1"/>
    </format>
    <format dxfId="4953">
      <pivotArea field="3" type="button" dataOnly="0" labelOnly="1" outline="0" axis="axisRow" fieldPosition="2"/>
    </format>
    <format dxfId="4952">
      <pivotArea field="6" type="button" dataOnly="0" labelOnly="1" outline="0" axis="axisRow" fieldPosition="3"/>
    </format>
    <format dxfId="4951">
      <pivotArea field="4" type="button" dataOnly="0" labelOnly="1" outline="0" axis="axisRow" fieldPosition="4"/>
    </format>
    <format dxfId="4950">
      <pivotArea field="2" type="button" dataOnly="0" labelOnly="1" outline="0"/>
    </format>
    <format dxfId="4949">
      <pivotArea dataOnly="0" labelOnly="1" outline="0" axis="axisValues" fieldPosition="0"/>
    </format>
    <format dxfId="4948">
      <pivotArea dataOnly="0" labelOnly="1" outline="0" axis="axisValues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6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9D773F2-CCEA-4871-90C0-7745DE422347}" name="ZESTAWIENIE WYPOSAŻENIA - PIĘTRO III (K5)" cacheId="44" applyNumberFormats="0" applyBorderFormats="0" applyFontFormats="0" applyPatternFormats="0" applyAlignmentFormats="0" applyWidthHeightFormats="0" dataCaption="" updatedVersion="8" compact="0" compactData="0">
  <location ref="A3:F41" firstHeaderRow="1" firstDataRow="1" firstDataCol="5" rowPageCount="1" colPageCount="1"/>
  <pivotFields count="9">
    <pivotField axis="axisPage" compact="0" outline="0" multipleItemSelectionAllowed="1" showAll="0" includeNewItemsInFilter="1">
      <items count="13">
        <item h="1" x="0"/>
        <item h="1" x="4"/>
        <item h="1" x="5"/>
        <item h="1" x="1"/>
        <item h="1" x="6"/>
        <item x="7"/>
        <item h="1" x="2"/>
        <item h="1" x="3"/>
        <item h="1" x="8"/>
        <item m="1" x="10"/>
        <item m="1" x="9"/>
        <item m="1" x="11"/>
        <item t="default"/>
      </items>
    </pivotField>
    <pivotField axis="axisRow" compact="0" outline="0" showAll="0" includeNewItemsInFilter="1" defaultSubtotal="0">
      <items count="291">
        <item x="1"/>
        <item x="2"/>
        <item x="38"/>
        <item x="73"/>
        <item m="1" x="283"/>
        <item x="35"/>
        <item x="268"/>
        <item x="42"/>
        <item x="10"/>
        <item x="11"/>
        <item x="3"/>
        <item x="4"/>
        <item x="12"/>
        <item x="43"/>
        <item x="0"/>
        <item x="5"/>
        <item x="6"/>
        <item x="7"/>
        <item x="8"/>
        <item x="9"/>
        <item x="271"/>
        <item x="115"/>
        <item x="13"/>
        <item x="39"/>
        <item x="40"/>
        <item x="41"/>
        <item x="14"/>
        <item x="78"/>
        <item x="276"/>
        <item x="77"/>
        <item x="114"/>
        <item x="46"/>
        <item x="48"/>
        <item x="118"/>
        <item x="44"/>
        <item x="45"/>
        <item m="1" x="284"/>
        <item m="1" x="285"/>
        <item x="117"/>
        <item x="275"/>
        <item x="15"/>
        <item x="250"/>
        <item x="249"/>
        <item x="116"/>
        <item x="148"/>
        <item x="149"/>
        <item x="129"/>
        <item x="150"/>
        <item x="131"/>
        <item x="130"/>
        <item x="151"/>
        <item x="152"/>
        <item x="153"/>
        <item m="1" x="282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7"/>
        <item m="1" x="288"/>
        <item m="1" x="286"/>
        <item x="84"/>
        <item x="67"/>
        <item x="85"/>
        <item x="59"/>
        <item x="61"/>
        <item x="63"/>
        <item x="60"/>
        <item x="65"/>
        <item x="58"/>
        <item x="62"/>
        <item x="86"/>
        <item x="227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1"/>
        <item x="202"/>
        <item x="234"/>
        <item x="258"/>
        <item x="76"/>
        <item x="139"/>
        <item x="140"/>
        <item x="246"/>
        <item x="124"/>
        <item x="80"/>
        <item x="241"/>
        <item x="242"/>
        <item x="239"/>
        <item x="240"/>
        <item x="238"/>
        <item x="64"/>
        <item x="254"/>
        <item x="253"/>
        <item x="257"/>
        <item x="256"/>
        <item x="47"/>
        <item m="1" x="279"/>
        <item x="125"/>
        <item x="181"/>
        <item m="1" x="289"/>
        <item x="277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x="98"/>
        <item x="99"/>
        <item m="1" x="290"/>
        <item x="87"/>
        <item x="211"/>
        <item x="218"/>
        <item x="219"/>
        <item x="220"/>
        <item x="221"/>
        <item x="222"/>
        <item x="142"/>
        <item x="224"/>
        <item x="225"/>
        <item x="212"/>
        <item x="213"/>
        <item x="214"/>
        <item x="215"/>
        <item x="216"/>
        <item x="217"/>
        <item x="223"/>
        <item x="94"/>
        <item x="95"/>
        <item x="109"/>
        <item x="269"/>
        <item x="272"/>
        <item x="108"/>
        <item x="126"/>
        <item x="127"/>
        <item x="107"/>
        <item x="145"/>
        <item x="229"/>
        <item x="37"/>
        <item x="49"/>
        <item x="235"/>
        <item x="236"/>
        <item x="237"/>
        <item x="111"/>
        <item x="146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1"/>
        <item x="200"/>
        <item m="1" x="278"/>
        <item x="100"/>
        <item x="101"/>
        <item x="248"/>
        <item x="247"/>
        <item x="251"/>
        <item x="147"/>
        <item x="50"/>
        <item x="226"/>
        <item m="1" x="280"/>
        <item x="243"/>
        <item x="96"/>
        <item x="252"/>
        <item x="110"/>
        <item x="128"/>
        <item x="162"/>
        <item x="262"/>
        <item x="261"/>
        <item x="260"/>
        <item x="259"/>
        <item x="135"/>
        <item x="143"/>
      </items>
    </pivotField>
    <pivotField name="KATEGORIA" compact="0" outline="0" multipleItemSelectionAllowed="1" showAll="0" sortType="ascending" defaultSubtotal="0">
      <items count="56">
        <item x="13"/>
        <item x="9"/>
        <item x="3"/>
        <item m="1" x="53"/>
        <item x="0"/>
        <item x="1"/>
        <item x="2"/>
        <item x="22"/>
        <item x="10"/>
        <item x="41"/>
        <item m="1" x="55"/>
        <item x="33"/>
        <item x="26"/>
        <item x="32"/>
        <item m="1" x="54"/>
        <item x="15"/>
        <item x="19"/>
        <item x="16"/>
        <item x="20"/>
        <item x="36"/>
        <item x="23"/>
        <item x="24"/>
        <item x="35"/>
        <item x="44"/>
        <item x="21"/>
        <item x="34"/>
        <item x="45"/>
        <item x="47"/>
        <item x="43"/>
        <item x="14"/>
        <item x="27"/>
        <item x="28"/>
        <item x="17"/>
        <item x="4"/>
        <item x="29"/>
        <item x="12"/>
        <item x="7"/>
        <item x="5"/>
        <item x="25"/>
        <item x="18"/>
        <item x="48"/>
        <item x="8"/>
        <item x="6"/>
        <item x="11"/>
        <item x="46"/>
        <item x="42"/>
        <item x="49"/>
        <item x="50"/>
        <item x="51"/>
        <item x="37"/>
        <item x="31"/>
        <item x="39"/>
        <item x="40"/>
        <item x="38"/>
        <item x="30"/>
        <item x="52"/>
      </items>
    </pivotField>
    <pivotField axis="axisRow" compact="0" outline="0" showAll="0" includeNewItemsInFilter="1" defaultSubtotal="0">
      <items count="5">
        <item x="0"/>
        <item x="1"/>
        <item x="2"/>
        <item x="4"/>
        <item x="3"/>
      </items>
    </pivotField>
    <pivotField name="LOKALIZACJA" axis="axisRow" compact="0" outline="0" multipleItemSelectionAllowed="1" showAll="0" sortType="ascending" defaultSubtotal="0">
      <items count="155">
        <item x="85"/>
        <item x="99"/>
        <item x="19"/>
        <item x="23"/>
        <item x="63"/>
        <item x="26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52"/>
        <item x="38"/>
        <item x="20"/>
        <item x="70"/>
        <item x="68"/>
        <item x="24"/>
        <item x="28"/>
        <item x="67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x="97"/>
        <item x="101"/>
        <item x="106"/>
        <item x="104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x="46"/>
        <item x="64"/>
        <item x="8"/>
        <item m="1" x="150"/>
        <item m="1" x="151"/>
        <item x="51"/>
        <item x="6"/>
        <item x="48"/>
        <item x="82"/>
        <item x="71"/>
        <item x="72"/>
        <item x="73"/>
        <item x="76"/>
        <item x="69"/>
        <item x="87"/>
        <item x="79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386">
        <item x="11"/>
        <item x="79"/>
        <item n="BALUSTRADA  WSCHODNIA_x000a_BALUSTRADA STALOWA Z PŁASKOWNIKÓW 5x50 MM, LAKIER PROSZKOWY, KOLOR OKREŚLONY W PROJEKCIE ARCH. WNĘTRZ" x="42"/>
        <item x="4"/>
        <item x="3"/>
        <item x="12"/>
        <item x="10"/>
        <item n="BALUSTRADA WEWNĘRZNA_x000a_BALUSTRADA STALOWA Z PŁASKOWNIKÓW 5x50 MM, LAKIER PROSZKOWY, KOLOR OKREŚLONY W PROJEKCIE ARCH. WNĘTRZ" x="43"/>
        <item n="BALUSTRADA ZACHODNIA_x000a_BALUSTRADA STALOWA Z PŁASKOWNIKÓW 5x50 MM, LAKIER PROSZKOWY, KOLOR OKREŚLONY W PROJEKCIE ARCH. WNĘTRZ" x="44"/>
        <item x="45"/>
        <item x="277"/>
        <item x="9"/>
        <item x="40"/>
        <item x="41"/>
        <item x="6"/>
        <item x="5"/>
        <item x="80"/>
        <item x="117"/>
        <item x="0"/>
        <item x="48"/>
        <item x="8"/>
        <item x="121"/>
        <item x="50"/>
        <item m="1" x="312"/>
        <item x="7"/>
        <item m="1" x="343"/>
        <item x="289"/>
        <item x="133"/>
        <item x="152"/>
        <item x="135"/>
        <item x="134"/>
        <item m="1" x="353"/>
        <item m="1" x="354"/>
        <item m="1" x="313"/>
        <item x="153"/>
        <item x="154"/>
        <item x="156"/>
        <item x="157"/>
        <item m="1" x="317"/>
        <item m="1" x="318"/>
        <item x="160"/>
        <item x="161"/>
        <item m="1" x="296"/>
        <item m="1" x="300"/>
        <item x="234"/>
        <item x="162"/>
        <item m="1" x="348"/>
        <item x="169"/>
        <item x="258"/>
        <item x="136"/>
        <item x="116"/>
        <item x="17"/>
        <item x="28"/>
        <item x="53"/>
        <item x="54"/>
        <item x="55"/>
        <item x="56"/>
        <item x="57"/>
        <item x="58"/>
        <item x="59"/>
        <item x="18"/>
        <item x="19"/>
        <item x="20"/>
        <item x="235"/>
        <item x="138"/>
        <item x="173"/>
        <item x="281"/>
        <item x="176"/>
        <item x="175"/>
        <item x="178"/>
        <item x="177"/>
        <item x="250"/>
        <item x="249"/>
        <item x="237"/>
        <item x="186"/>
        <item x="190"/>
        <item x="191"/>
        <item m="1" x="370"/>
        <item x="21"/>
        <item x="22"/>
        <item m="1" x="342"/>
        <item x="49"/>
        <item m="1" x="373"/>
        <item m="1" x="374"/>
        <item m="1" x="375"/>
        <item m="1" x="376"/>
        <item x="196"/>
        <item x="199"/>
        <item x="200"/>
        <item m="1" x="377"/>
        <item m="1" x="378"/>
        <item x="182"/>
        <item m="1" x="309"/>
        <item x="202"/>
        <item x="210"/>
        <item x="238"/>
        <item x="106"/>
        <item x="205"/>
        <item x="1"/>
        <item x="14"/>
        <item m="1" x="305"/>
        <item m="1" x="306"/>
        <item x="251"/>
        <item x="128"/>
        <item x="81"/>
        <item x="83"/>
        <item m="1" x="341"/>
        <item x="146"/>
        <item x="163"/>
        <item m="1" x="346"/>
        <item x="165"/>
        <item x="137"/>
        <item m="1" x="347"/>
        <item x="170"/>
        <item x="262"/>
        <item m="1" x="345"/>
        <item m="1" x="344"/>
        <item x="268"/>
        <item m="1" x="332"/>
        <item x="118"/>
        <item x="273"/>
        <item x="275"/>
        <item x="269"/>
        <item x="270"/>
        <item x="271"/>
        <item x="272"/>
        <item x="278"/>
        <item m="1" x="333"/>
        <item m="1" x="329"/>
        <item x="159"/>
        <item m="1" x="297"/>
        <item x="78"/>
        <item m="1" x="349"/>
        <item m="1" x="350"/>
        <item m="1" x="351"/>
        <item x="261"/>
        <item x="2"/>
        <item x="39"/>
        <item x="13"/>
        <item x="155"/>
        <item x="145"/>
        <item m="1" x="355"/>
        <item m="1" x="356"/>
        <item m="1" x="357"/>
        <item m="1" x="358"/>
        <item m="1" x="359"/>
        <item x="60"/>
        <item x="61"/>
        <item x="62"/>
        <item x="63"/>
        <item x="64"/>
        <item x="65"/>
        <item m="1" x="360"/>
        <item m="1" x="361"/>
        <item m="1" x="362"/>
        <item m="1" x="363"/>
        <item m="1" x="364"/>
        <item x="246"/>
        <item x="244"/>
        <item x="243"/>
        <item x="242"/>
        <item x="236"/>
        <item m="1" x="331"/>
        <item m="1" x="330"/>
        <item x="218"/>
        <item x="119"/>
        <item x="120"/>
        <item m="1" x="365"/>
        <item m="1" x="366"/>
        <item m="1" x="367"/>
        <item x="174"/>
        <item x="260"/>
        <item x="179"/>
        <item x="180"/>
        <item x="288"/>
        <item x="171"/>
        <item x="172"/>
        <item x="75"/>
        <item x="166"/>
        <item x="167"/>
        <item x="168"/>
        <item m="1" x="323"/>
        <item m="1" x="325"/>
        <item m="1" x="326"/>
        <item x="188"/>
        <item m="1" x="327"/>
        <item x="192"/>
        <item m="1" x="321"/>
        <item m="1" x="322"/>
        <item m="1" x="368"/>
        <item m="1" x="369"/>
        <item x="245"/>
        <item x="35"/>
        <item m="1" x="371"/>
        <item x="290"/>
        <item x="140"/>
        <item m="1" x="335"/>
        <item m="1" x="336"/>
        <item m="1" x="337"/>
        <item m="1" x="338"/>
        <item x="204"/>
        <item m="1" x="372"/>
        <item x="38"/>
        <item m="1" x="379"/>
        <item m="1" x="380"/>
        <item x="141"/>
        <item x="201"/>
        <item x="203"/>
        <item x="207"/>
        <item x="208"/>
        <item m="1" x="339"/>
        <item m="1" x="381"/>
        <item m="1" x="334"/>
        <item x="279"/>
        <item x="285"/>
        <item x="286"/>
        <item x="284"/>
        <item x="282"/>
        <item x="283"/>
        <item x="23"/>
        <item x="24"/>
        <item x="25"/>
        <item x="26"/>
        <item x="27"/>
        <item x="29"/>
        <item x="30"/>
        <item x="31"/>
        <item x="32"/>
        <item x="33"/>
        <item x="34"/>
        <item m="1" x="310"/>
        <item m="1" x="311"/>
        <item m="1" x="307"/>
        <item m="1" x="352"/>
        <item x="92"/>
        <item m="1" x="340"/>
        <item x="220"/>
        <item m="1" x="315"/>
        <item m="1" x="316"/>
        <item m="1" x="299"/>
        <item x="143"/>
        <item x="225"/>
        <item x="226"/>
        <item x="212"/>
        <item x="213"/>
        <item x="214"/>
        <item x="215"/>
        <item x="216"/>
        <item m="1" x="314"/>
        <item x="224"/>
        <item x="98"/>
        <item x="99"/>
        <item m="1" x="382"/>
        <item x="280"/>
        <item x="287"/>
        <item m="1" x="383"/>
        <item x="130"/>
        <item x="131"/>
        <item m="1" x="384"/>
        <item x="147"/>
        <item x="276"/>
        <item x="233"/>
        <item x="37"/>
        <item x="51"/>
        <item x="239"/>
        <item x="240"/>
        <item x="241"/>
        <item m="1" x="385"/>
        <item x="148"/>
        <item x="74"/>
        <item m="1" x="328"/>
        <item x="124"/>
        <item x="76"/>
        <item x="108"/>
        <item x="77"/>
        <item x="96"/>
        <item x="66"/>
        <item x="67"/>
        <item x="69"/>
        <item x="87"/>
        <item x="89"/>
        <item x="90"/>
        <item x="95"/>
        <item x="71"/>
        <item x="72"/>
        <item x="73"/>
        <item x="82"/>
        <item x="84"/>
        <item x="85"/>
        <item x="86"/>
        <item x="127"/>
        <item x="68"/>
        <item x="70"/>
        <item x="110"/>
        <item x="111"/>
        <item x="112"/>
        <item x="93"/>
        <item x="91"/>
        <item x="88"/>
        <item x="94"/>
        <item m="1" x="324"/>
        <item x="184"/>
        <item x="259"/>
        <item x="142"/>
        <item x="15"/>
        <item x="16"/>
        <item x="253"/>
        <item x="254"/>
        <item x="109"/>
        <item x="46"/>
        <item x="47"/>
        <item x="193"/>
        <item x="194"/>
        <item x="195"/>
        <item x="197"/>
        <item x="198"/>
        <item x="206"/>
        <item x="209"/>
        <item m="1" x="298"/>
        <item x="211"/>
        <item x="219"/>
        <item x="107"/>
        <item x="257"/>
        <item m="1" x="319"/>
        <item m="1" x="320"/>
        <item x="125"/>
        <item x="126"/>
        <item x="263"/>
        <item x="274"/>
        <item x="114"/>
        <item m="1" x="308"/>
        <item x="181"/>
        <item x="183"/>
        <item m="1" x="292"/>
        <item x="187"/>
        <item x="189"/>
        <item x="228"/>
        <item x="229"/>
        <item x="230"/>
        <item x="231"/>
        <item x="232"/>
        <item x="252"/>
        <item x="122"/>
        <item x="123"/>
        <item x="255"/>
        <item x="217"/>
        <item x="221"/>
        <item x="222"/>
        <item m="1" x="294"/>
        <item m="1" x="304"/>
        <item x="102"/>
        <item x="104"/>
        <item x="101"/>
        <item x="36"/>
        <item x="103"/>
        <item x="52"/>
        <item m="1" x="302"/>
        <item m="1" x="303"/>
        <item x="247"/>
        <item x="151"/>
        <item m="1" x="301"/>
        <item x="105"/>
        <item x="150"/>
        <item x="227"/>
        <item x="291"/>
        <item x="248"/>
        <item m="1" x="293"/>
        <item x="158"/>
        <item m="1" x="295"/>
        <item x="256"/>
        <item x="223"/>
        <item x="129"/>
        <item x="113"/>
        <item x="132"/>
        <item x="97"/>
        <item x="164"/>
        <item x="267"/>
        <item x="266"/>
        <item x="265"/>
        <item x="264"/>
        <item x="115"/>
        <item x="149"/>
        <item x="100"/>
        <item x="139"/>
        <item x="144"/>
        <item x="185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19"/>
        <item x="86"/>
        <item m="1" x="136"/>
        <item m="1" x="135"/>
        <item n="EGGER U750 Szary Taupe_x000a_PATRZ: PLANSZE WYPOSAŻENIA WNĘTRZ " m="1" x="137"/>
        <item x="85"/>
        <item x="66"/>
        <item x="74"/>
        <item x="87"/>
        <item x="18"/>
        <item m="1" x="120"/>
        <item x="30"/>
        <item x="22"/>
        <item x="51"/>
        <item x="60"/>
        <item x="4"/>
        <item x="65"/>
        <item x="64"/>
        <item m="1" x="125"/>
        <item x="11"/>
        <item m="1" x="116"/>
        <item x="25"/>
        <item x="26"/>
        <item x="75"/>
        <item x="76"/>
        <item x="77"/>
        <item x="29"/>
        <item x="83"/>
        <item x="12"/>
        <item x="98"/>
        <item x="97"/>
        <item x="15"/>
        <item x="112"/>
        <item x="20"/>
        <item x="48"/>
        <item x="1"/>
        <item x="6"/>
        <item x="7"/>
        <item x="9"/>
        <item x="72"/>
        <item m="1" x="123"/>
        <item x="16"/>
        <item x="79"/>
        <item x="99"/>
        <item x="61"/>
        <item x="27"/>
        <item x="28"/>
        <item x="95"/>
        <item x="91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m="1" x="130"/>
        <item x="105"/>
        <item x="115"/>
        <item x="113"/>
        <item x="114"/>
        <item m="1" x="124"/>
        <item x="88"/>
        <item x="68"/>
        <item x="32"/>
        <item x="33"/>
        <item x="46"/>
        <item x="62"/>
        <item x="63"/>
        <item x="92"/>
        <item x="93"/>
        <item x="94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x="78"/>
        <item n="EGGER U750 Szary Taupe_x000a_PATRZ: PLANSZE WYPOSAŻENIA WNĘTRZ 2" x="67"/>
        <item x="43"/>
        <item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38">
    <i>
      <x v="2"/>
      <x v="140"/>
      <x/>
      <x v="1"/>
      <x v="38"/>
    </i>
    <i>
      <x v="5"/>
      <x v="192"/>
      <x/>
      <x v="62"/>
      <x v="39"/>
    </i>
    <i>
      <x v="7"/>
      <x v="2"/>
      <x v="2"/>
      <x v="41"/>
      <x v="25"/>
    </i>
    <i>
      <x v="8"/>
      <x v="7"/>
      <x v="2"/>
      <x v="41"/>
      <x v="25"/>
    </i>
    <i>
      <x v="9"/>
      <x v="8"/>
      <x v="2"/>
      <x v="41"/>
      <x v="25"/>
    </i>
    <i>
      <x v="60"/>
      <x v="272"/>
      <x/>
      <x v="87"/>
      <x v="58"/>
    </i>
    <i>
      <x v="61"/>
      <x v="273"/>
      <x/>
      <x v="88"/>
      <x v="58"/>
    </i>
    <i>
      <x v="89"/>
      <x v="280"/>
      <x/>
      <x v="87"/>
      <x v="58"/>
    </i>
    <i>
      <x v="97"/>
      <x v="281"/>
      <x/>
      <x v="87"/>
      <x v="58"/>
    </i>
    <i>
      <x v="98"/>
      <x v="337"/>
      <x v="2"/>
      <x v="103"/>
      <x v="58"/>
    </i>
    <i>
      <x v="131"/>
      <x v="194"/>
      <x v="2"/>
      <x v="31"/>
      <x v="58"/>
    </i>
    <i>
      <x v="132"/>
      <x v="126"/>
      <x v="2"/>
      <x v="56"/>
      <x v="58"/>
    </i>
    <i>
      <x v="134"/>
      <x v="283"/>
      <x/>
      <x v="16"/>
      <x v="58"/>
    </i>
    <i>
      <x v="137"/>
      <x v="288"/>
      <x/>
      <x v="16"/>
      <x v="58"/>
    </i>
    <i>
      <x v="139"/>
      <x v="131"/>
      <x/>
      <x v="16"/>
      <x v="58"/>
    </i>
    <i>
      <x v="141"/>
      <x v="285"/>
      <x/>
      <x v="87"/>
      <x v="58"/>
    </i>
    <i>
      <x v="143"/>
      <x v="339"/>
      <x v="2"/>
      <x v="103"/>
      <x v="58"/>
    </i>
    <i>
      <x v="155"/>
      <x v="290"/>
      <x/>
      <x v="18"/>
      <x v="78"/>
    </i>
    <i>
      <x v="156"/>
      <x v="195"/>
      <x v="2"/>
      <x v="10"/>
      <x v="95"/>
    </i>
    <i>
      <x v="157"/>
      <x v="311"/>
      <x v="2"/>
      <x v="103"/>
      <x v="58"/>
    </i>
    <i>
      <x v="158"/>
      <x v="312"/>
      <x v="2"/>
      <x v="103"/>
      <x v="58"/>
    </i>
    <i>
      <x v="159"/>
      <x v="313"/>
      <x v="2"/>
      <x v="103"/>
      <x v="58"/>
    </i>
    <i>
      <x v="160"/>
      <x v="86"/>
      <x v="2"/>
      <x v="103"/>
      <x v="64"/>
    </i>
    <i>
      <x v="161"/>
      <x v="314"/>
      <x v="2"/>
      <x v="11"/>
      <x v="62"/>
    </i>
    <i>
      <x v="162"/>
      <x v="315"/>
      <x v="2"/>
      <x v="103"/>
      <x v="58"/>
    </i>
    <i>
      <x v="163"/>
      <x v="87"/>
      <x v="2"/>
      <x v="103"/>
      <x v="63"/>
    </i>
    <i>
      <x v="164"/>
      <x v="88"/>
      <x v="2"/>
      <x v="11"/>
      <x v="142"/>
    </i>
    <i>
      <x v="165"/>
      <x v="76"/>
      <x v="2"/>
      <x v="11"/>
      <x v="146"/>
    </i>
    <i>
      <x v="184"/>
      <x v="131"/>
      <x/>
      <x v="16"/>
      <x v="95"/>
    </i>
    <i>
      <x v="190"/>
      <x v="191"/>
      <x/>
      <x v="51"/>
      <x v="58"/>
    </i>
    <i>
      <x v="191"/>
      <x v="157"/>
      <x/>
      <x v="51"/>
      <x v="58"/>
    </i>
    <i>
      <x v="192"/>
      <x v="159"/>
      <x/>
      <x v="51"/>
      <x v="58"/>
    </i>
    <i>
      <x v="193"/>
      <x v="158"/>
      <x/>
      <x v="51"/>
      <x v="58"/>
    </i>
    <i>
      <x v="196"/>
      <x v="302"/>
      <x v="2"/>
      <x v="30"/>
      <x v="93"/>
    </i>
    <i r="4">
      <x v="94"/>
    </i>
    <i>
      <x v="261"/>
      <x v="111"/>
      <x v="2"/>
      <x v="10"/>
      <x v="133"/>
    </i>
    <i>
      <x v="273"/>
      <x v="341"/>
      <x/>
      <x v="141"/>
      <x v="58"/>
    </i>
    <i t="grand">
      <x/>
    </i>
  </rowItems>
  <colItems count="1">
    <i/>
  </colItems>
  <pageFields count="1">
    <pageField fld="0" hier="-1"/>
  </pageFields>
  <dataFields count="1">
    <dataField name="Suma z SZT. " fld="7" baseField="0" baseItem="0"/>
  </dataFields>
  <formats count="110">
    <format dxfId="4947">
      <pivotArea type="all" dataOnly="0" outline="0" fieldPosition="0"/>
    </format>
    <format dxfId="4946">
      <pivotArea outline="0" fieldPosition="0"/>
    </format>
    <format dxfId="4945">
      <pivotArea field="1" type="button" dataOnly="0" labelOnly="1" outline="0" axis="axisRow" fieldPosition="0"/>
    </format>
    <format dxfId="4944">
      <pivotArea field="5" type="button" dataOnly="0" labelOnly="1" outline="0" axis="axisRow" fieldPosition="1"/>
    </format>
    <format dxfId="4943">
      <pivotArea field="3" type="button" dataOnly="0" labelOnly="1" outline="0" axis="axisRow" fieldPosition="2"/>
    </format>
    <format dxfId="4942">
      <pivotArea field="6" type="button" dataOnly="0" labelOnly="1" outline="0" axis="axisRow" fieldPosition="3"/>
    </format>
    <format dxfId="4941">
      <pivotArea field="4" type="button" dataOnly="0" labelOnly="1" outline="0" axis="axisRow" fieldPosition="4"/>
    </format>
    <format dxfId="4940">
      <pivotArea field="2" type="button" dataOnly="0" labelOnly="1" outline="0"/>
    </format>
    <format dxfId="4939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4938">
      <pivotArea dataOnly="0" labelOnly="1" grandRow="1" outline="0" fieldPosition="0"/>
    </format>
    <format dxfId="4937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4936">
      <pivotArea dataOnly="0" labelOnly="1" outline="0" fieldPosition="0">
        <references count="2">
          <reference field="1" count="1" selected="0">
            <x v="9"/>
          </reference>
          <reference field="5" count="1">
            <x v="0"/>
          </reference>
        </references>
      </pivotArea>
    </format>
    <format dxfId="4935">
      <pivotArea dataOnly="0" labelOnly="1" outline="0" fieldPosition="0">
        <references count="2">
          <reference field="1" count="1" selected="0">
            <x v="10"/>
          </reference>
          <reference field="5" count="1">
            <x v="4"/>
          </reference>
        </references>
      </pivotArea>
    </format>
    <format dxfId="4934">
      <pivotArea dataOnly="0" labelOnly="1" outline="0" fieldPosition="0">
        <references count="2">
          <reference field="1" count="1" selected="0">
            <x v="11"/>
          </reference>
          <reference field="5" count="1">
            <x v="3"/>
          </reference>
        </references>
      </pivotArea>
    </format>
    <format dxfId="4933">
      <pivotArea dataOnly="0" labelOnly="1" outline="0" fieldPosition="0">
        <references count="2">
          <reference field="1" count="1" selected="0">
            <x v="12"/>
          </reference>
          <reference field="5" count="1">
            <x v="5"/>
          </reference>
        </references>
      </pivotArea>
    </format>
    <format dxfId="4932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4931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4930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4929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4928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4927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4926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4925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4924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4923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4922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4921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4920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4919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4918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4917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6"/>
          </reference>
        </references>
      </pivotArea>
    </format>
    <format dxfId="4916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4"/>
          </reference>
        </references>
      </pivotArea>
    </format>
    <format dxfId="4915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4914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4913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4912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4911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4910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4909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4908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4907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4906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4"/>
          </reference>
          <reference field="6" count="1">
            <x v="1"/>
          </reference>
        </references>
      </pivotArea>
    </format>
    <format dxfId="4905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4904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4903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4902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4901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4900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4899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4898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4897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4896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7"/>
          </reference>
          <reference field="5" count="1" selected="0">
            <x v="6"/>
          </reference>
          <reference field="6" count="1" selected="0">
            <x v="0"/>
          </reference>
        </references>
      </pivotArea>
    </format>
    <format dxfId="4895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4"/>
          </reference>
          <reference field="6" count="1" selected="0">
            <x v="1"/>
          </reference>
        </references>
      </pivotArea>
    </format>
    <format dxfId="4894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4893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4892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52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4891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4890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4889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4888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4887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9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4886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53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4885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7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4884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50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4883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41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4882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8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4881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9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4880">
      <pivotArea dataOnly="0" labelOnly="1" outline="0" axis="axisValues" fieldPosition="0"/>
    </format>
    <format dxfId="4879">
      <pivotArea field="1" type="button" dataOnly="0" labelOnly="1" outline="0" axis="axisRow" fieldPosition="0"/>
    </format>
    <format dxfId="4878">
      <pivotArea field="5" type="button" dataOnly="0" labelOnly="1" outline="0" axis="axisRow" fieldPosition="1"/>
    </format>
    <format dxfId="4877">
      <pivotArea field="3" type="button" dataOnly="0" labelOnly="1" outline="0" axis="axisRow" fieldPosition="2"/>
    </format>
    <format dxfId="4876">
      <pivotArea field="6" type="button" dataOnly="0" labelOnly="1" outline="0" axis="axisRow" fieldPosition="3"/>
    </format>
    <format dxfId="4875">
      <pivotArea field="4" type="button" dataOnly="0" labelOnly="1" outline="0" axis="axisRow" fieldPosition="4"/>
    </format>
    <format dxfId="4874">
      <pivotArea field="2" type="button" dataOnly="0" labelOnly="1" outline="0"/>
    </format>
    <format dxfId="4873">
      <pivotArea dataOnly="0" labelOnly="1" outline="0" axis="axisValues" fieldPosition="0"/>
    </format>
    <format dxfId="4872">
      <pivotArea field="1" type="button" dataOnly="0" labelOnly="1" outline="0" axis="axisRow" fieldPosition="0"/>
    </format>
    <format dxfId="4871">
      <pivotArea field="5" type="button" dataOnly="0" labelOnly="1" outline="0" axis="axisRow" fieldPosition="1"/>
    </format>
    <format dxfId="4870">
      <pivotArea field="3" type="button" dataOnly="0" labelOnly="1" outline="0" axis="axisRow" fieldPosition="2"/>
    </format>
    <format dxfId="4869">
      <pivotArea field="6" type="button" dataOnly="0" labelOnly="1" outline="0" axis="axisRow" fieldPosition="3"/>
    </format>
    <format dxfId="4868">
      <pivotArea field="4" type="button" dataOnly="0" labelOnly="1" outline="0" axis="axisRow" fieldPosition="4"/>
    </format>
    <format dxfId="4867">
      <pivotArea field="2" type="button" dataOnly="0" labelOnly="1" outline="0"/>
    </format>
    <format dxfId="4866">
      <pivotArea dataOnly="0" labelOnly="1" outline="0" axis="axisValues" fieldPosition="0"/>
    </format>
    <format dxfId="4865">
      <pivotArea dataOnly="0" labelOnly="1" outline="0" fieldPosition="0">
        <references count="1">
          <reference field="0" count="0"/>
        </references>
      </pivotArea>
    </format>
    <format dxfId="4864">
      <pivotArea dataOnly="0" labelOnly="1" outline="0" fieldPosition="0">
        <references count="1">
          <reference field="0" count="0"/>
        </references>
      </pivotArea>
    </format>
    <format dxfId="4863">
      <pivotArea dataOnly="0" labelOnly="1" outline="0" axis="axisValues" fieldPosition="0"/>
    </format>
    <format dxfId="4862">
      <pivotArea field="0" type="button" dataOnly="0" labelOnly="1" outline="0" axis="axisPage" fieldPosition="0"/>
    </format>
    <format dxfId="4861">
      <pivotArea dataOnly="0" labelOnly="1" outline="0" fieldPosition="0">
        <references count="1">
          <reference field="1" count="37">
            <x v="2"/>
            <x v="5"/>
            <x v="7"/>
            <x v="8"/>
            <x v="9"/>
            <x v="60"/>
            <x v="61"/>
            <x v="89"/>
            <x v="97"/>
            <x v="98"/>
            <x v="100"/>
            <x v="101"/>
            <x v="125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860">
      <pivotArea dataOnly="0" labelOnly="1" grandRow="1" outline="0" fieldPosition="0"/>
    </format>
    <format dxfId="4859">
      <pivotArea field="1" type="button" dataOnly="0" labelOnly="1" outline="0" axis="axisRow" fieldPosition="0"/>
    </format>
    <format dxfId="4858">
      <pivotArea field="5" type="button" dataOnly="0" labelOnly="1" outline="0" axis="axisRow" fieldPosition="1"/>
    </format>
    <format dxfId="4857">
      <pivotArea field="3" type="button" dataOnly="0" labelOnly="1" outline="0" axis="axisRow" fieldPosition="2"/>
    </format>
    <format dxfId="4856">
      <pivotArea field="6" type="button" dataOnly="0" labelOnly="1" outline="0" axis="axisRow" fieldPosition="3"/>
    </format>
    <format dxfId="4855">
      <pivotArea field="4" type="button" dataOnly="0" labelOnly="1" outline="0" axis="axisRow" fieldPosition="4"/>
    </format>
    <format dxfId="4854">
      <pivotArea field="2" type="button" dataOnly="0" labelOnly="1" outline="0"/>
    </format>
    <format dxfId="4853">
      <pivotArea dataOnly="0" labelOnly="1" outline="0" axis="axisValues" fieldPosition="0"/>
    </format>
    <format dxfId="4852">
      <pivotArea field="1" type="button" dataOnly="0" labelOnly="1" outline="0" axis="axisRow" fieldPosition="0"/>
    </format>
    <format dxfId="4851">
      <pivotArea field="5" type="button" dataOnly="0" labelOnly="1" outline="0" axis="axisRow" fieldPosition="1"/>
    </format>
    <format dxfId="4850">
      <pivotArea field="3" type="button" dataOnly="0" labelOnly="1" outline="0" axis="axisRow" fieldPosition="2"/>
    </format>
    <format dxfId="4849">
      <pivotArea field="6" type="button" dataOnly="0" labelOnly="1" outline="0" axis="axisRow" fieldPosition="3"/>
    </format>
    <format dxfId="4848">
      <pivotArea field="4" type="button" dataOnly="0" labelOnly="1" outline="0" axis="axisRow" fieldPosition="4"/>
    </format>
    <format dxfId="4847">
      <pivotArea field="2" type="button" dataOnly="0" labelOnly="1" outline="0"/>
    </format>
    <format dxfId="4846">
      <pivotArea dataOnly="0" labelOnly="1" outline="0" axis="axisValues" fieldPosition="0"/>
    </format>
    <format dxfId="4845">
      <pivotArea field="1" type="button" dataOnly="0" labelOnly="1" outline="0" axis="axisRow" fieldPosition="0"/>
    </format>
    <format dxfId="4844">
      <pivotArea field="5" type="button" dataOnly="0" labelOnly="1" outline="0" axis="axisRow" fieldPosition="1"/>
    </format>
    <format dxfId="4843">
      <pivotArea field="3" type="button" dataOnly="0" labelOnly="1" outline="0" axis="axisRow" fieldPosition="2"/>
    </format>
    <format dxfId="4842">
      <pivotArea field="6" type="button" dataOnly="0" labelOnly="1" outline="0" axis="axisRow" fieldPosition="3"/>
    </format>
    <format dxfId="4841">
      <pivotArea field="4" type="button" dataOnly="0" labelOnly="1" outline="0" axis="axisRow" fieldPosition="4"/>
    </format>
    <format dxfId="4840">
      <pivotArea field="2" type="button" dataOnly="0" labelOnly="1" outline="0"/>
    </format>
    <format dxfId="4839">
      <pivotArea dataOnly="0" labelOnly="1" outline="0" axis="axisValues" fieldPosition="0"/>
    </format>
    <format dxfId="4838">
      <pivotArea dataOnly="0" labelOnly="1" outline="0" axis="axisValues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7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EAD9D4A-56D9-4D4A-B521-1196452A7DBE}" name="ZESTAWIENIE WYPOSAŻENIA - PIĘTRO IV (K6)" cacheId="34" applyNumberFormats="0" applyBorderFormats="0" applyFontFormats="0" applyPatternFormats="0" applyAlignmentFormats="0" applyWidthHeightFormats="0" dataCaption="" updatedVersion="8" compact="0" compactData="0">
  <location ref="A3:F57" firstHeaderRow="1" firstDataRow="1" firstDataCol="5" rowPageCount="1" colPageCount="1"/>
  <pivotFields count="9">
    <pivotField axis="axisPage" compact="0" outline="0" multipleItemSelectionAllowed="1" showAll="0" includeNewItemsInFilter="1">
      <items count="13">
        <item h="1" x="0"/>
        <item h="1" x="4"/>
        <item h="1" x="5"/>
        <item h="1" x="1"/>
        <item h="1" x="6"/>
        <item h="1" x="7"/>
        <item x="2"/>
        <item h="1" x="3"/>
        <item h="1" x="8"/>
        <item m="1" x="9"/>
        <item m="1" x="10"/>
        <item m="1" x="11"/>
        <item t="default"/>
      </items>
    </pivotField>
    <pivotField axis="axisRow" compact="0" outline="0" showAll="0" includeNewItemsInFilter="1" defaultSubtotal="0">
      <items count="291">
        <item x="1"/>
        <item x="2"/>
        <item x="38"/>
        <item x="73"/>
        <item m="1" x="283"/>
        <item x="35"/>
        <item x="268"/>
        <item x="42"/>
        <item x="10"/>
        <item x="11"/>
        <item x="3"/>
        <item x="4"/>
        <item x="12"/>
        <item x="43"/>
        <item x="0"/>
        <item x="5"/>
        <item x="6"/>
        <item x="7"/>
        <item x="8"/>
        <item x="9"/>
        <item x="271"/>
        <item x="115"/>
        <item x="13"/>
        <item x="39"/>
        <item x="40"/>
        <item x="41"/>
        <item x="14"/>
        <item x="78"/>
        <item x="276"/>
        <item x="77"/>
        <item x="114"/>
        <item x="46"/>
        <item x="48"/>
        <item x="118"/>
        <item x="44"/>
        <item x="45"/>
        <item m="1" x="284"/>
        <item m="1" x="285"/>
        <item x="117"/>
        <item x="275"/>
        <item x="15"/>
        <item x="250"/>
        <item x="249"/>
        <item x="116"/>
        <item x="148"/>
        <item x="149"/>
        <item x="129"/>
        <item x="150"/>
        <item x="131"/>
        <item x="130"/>
        <item x="151"/>
        <item x="152"/>
        <item x="153"/>
        <item m="1" x="282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7"/>
        <item m="1" x="288"/>
        <item m="1" x="286"/>
        <item x="84"/>
        <item x="67"/>
        <item x="85"/>
        <item x="59"/>
        <item x="61"/>
        <item x="63"/>
        <item x="60"/>
        <item x="65"/>
        <item x="58"/>
        <item x="62"/>
        <item x="86"/>
        <item x="227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1"/>
        <item x="202"/>
        <item x="234"/>
        <item x="258"/>
        <item x="76"/>
        <item x="139"/>
        <item x="140"/>
        <item x="246"/>
        <item x="124"/>
        <item x="80"/>
        <item x="241"/>
        <item x="242"/>
        <item x="239"/>
        <item x="240"/>
        <item x="238"/>
        <item x="64"/>
        <item x="254"/>
        <item x="253"/>
        <item x="257"/>
        <item x="256"/>
        <item x="47"/>
        <item m="1" x="279"/>
        <item x="125"/>
        <item x="181"/>
        <item m="1" x="289"/>
        <item x="277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x="98"/>
        <item x="99"/>
        <item m="1" x="290"/>
        <item x="87"/>
        <item x="211"/>
        <item x="218"/>
        <item x="219"/>
        <item x="220"/>
        <item x="221"/>
        <item x="222"/>
        <item x="142"/>
        <item x="224"/>
        <item x="225"/>
        <item x="212"/>
        <item x="213"/>
        <item x="214"/>
        <item x="215"/>
        <item x="216"/>
        <item x="217"/>
        <item x="223"/>
        <item x="94"/>
        <item x="95"/>
        <item x="109"/>
        <item x="269"/>
        <item x="272"/>
        <item x="108"/>
        <item x="126"/>
        <item x="127"/>
        <item x="107"/>
        <item x="145"/>
        <item x="229"/>
        <item x="37"/>
        <item x="49"/>
        <item x="235"/>
        <item x="236"/>
        <item x="237"/>
        <item x="111"/>
        <item x="146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1"/>
        <item x="200"/>
        <item m="1" x="278"/>
        <item x="100"/>
        <item x="101"/>
        <item x="248"/>
        <item x="247"/>
        <item x="251"/>
        <item x="147"/>
        <item x="50"/>
        <item x="226"/>
        <item m="1" x="280"/>
        <item x="243"/>
        <item x="96"/>
        <item x="252"/>
        <item x="110"/>
        <item x="128"/>
        <item x="162"/>
        <item x="262"/>
        <item x="261"/>
        <item x="260"/>
        <item x="259"/>
        <item x="135"/>
        <item x="143"/>
      </items>
    </pivotField>
    <pivotField name="KATEGORIA" compact="0" outline="0" multipleItemSelectionAllowed="1" showAll="0" sortType="ascending" defaultSubtotal="0">
      <items count="56">
        <item x="13"/>
        <item x="9"/>
        <item x="3"/>
        <item m="1" x="53"/>
        <item x="0"/>
        <item x="1"/>
        <item x="2"/>
        <item x="22"/>
        <item x="10"/>
        <item x="41"/>
        <item m="1" x="55"/>
        <item x="33"/>
        <item x="26"/>
        <item x="32"/>
        <item m="1" x="54"/>
        <item x="15"/>
        <item x="19"/>
        <item x="16"/>
        <item x="20"/>
        <item x="36"/>
        <item x="23"/>
        <item x="24"/>
        <item x="35"/>
        <item x="44"/>
        <item x="21"/>
        <item x="34"/>
        <item x="45"/>
        <item x="47"/>
        <item x="43"/>
        <item x="14"/>
        <item x="27"/>
        <item x="28"/>
        <item x="17"/>
        <item x="4"/>
        <item x="29"/>
        <item x="12"/>
        <item x="7"/>
        <item x="5"/>
        <item x="25"/>
        <item x="18"/>
        <item x="48"/>
        <item x="8"/>
        <item x="6"/>
        <item x="11"/>
        <item x="46"/>
        <item x="42"/>
        <item x="49"/>
        <item x="50"/>
        <item x="51"/>
        <item x="37"/>
        <item x="31"/>
        <item x="39"/>
        <item x="40"/>
        <item x="38"/>
        <item x="30"/>
        <item x="52"/>
      </items>
    </pivotField>
    <pivotField axis="axisRow" compact="0" outline="0" showAll="0" includeNewItemsInFilter="1" defaultSubtotal="0">
      <items count="5">
        <item x="0"/>
        <item x="1"/>
        <item x="2"/>
        <item x="4"/>
        <item x="3"/>
      </items>
    </pivotField>
    <pivotField name="LOKALIZACJA" axis="axisRow" compact="0" outline="0" multipleItemSelectionAllowed="1" showAll="0" sortType="ascending" defaultSubtotal="0">
      <items count="155">
        <item x="85"/>
        <item x="99"/>
        <item x="19"/>
        <item x="23"/>
        <item x="63"/>
        <item x="26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52"/>
        <item x="38"/>
        <item x="20"/>
        <item x="70"/>
        <item x="68"/>
        <item x="24"/>
        <item x="28"/>
        <item x="67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x="97"/>
        <item x="101"/>
        <item x="106"/>
        <item x="104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x="46"/>
        <item x="64"/>
        <item x="8"/>
        <item m="1" x="150"/>
        <item m="1" x="151"/>
        <item x="51"/>
        <item x="6"/>
        <item x="48"/>
        <item x="82"/>
        <item x="71"/>
        <item x="72"/>
        <item x="73"/>
        <item x="76"/>
        <item x="69"/>
        <item x="87"/>
        <item x="79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386">
        <item x="11"/>
        <item x="79"/>
        <item n="BALUSTRADA  WSCHODNIA_x000a_BALUSTRADA STALOWA Z PŁASKOWNIKÓW 5x50 MM, LAKIER PROSZKOWY, KOLOR OKREŚLONY W PROJEKCIE ARCH. WNĘTRZ" x="42"/>
        <item x="4"/>
        <item x="3"/>
        <item x="12"/>
        <item x="10"/>
        <item n="BALUSTRADA WEWNĘRZNA_x000a_BALUSTRADA STALOWA Z PŁASKOWNIKÓW 5x50 MM, LAKIER PROSZKOWY, KOLOR OKREŚLONY W PROJEKCIE ARCH. WNĘTRZ" x="43"/>
        <item n="BALUSTRADA ZACHODNIA_x000a_BALUSTRADA STALOWA Z PŁASKOWNIKÓW 5x50 MM, LAKIER PROSZKOWY, KOLOR OKREŚLONY W PROJEKCIE ARCH. WNĘTRZ" x="44"/>
        <item x="45"/>
        <item x="277"/>
        <item x="9"/>
        <item x="40"/>
        <item x="41"/>
        <item x="6"/>
        <item x="5"/>
        <item x="80"/>
        <item x="117"/>
        <item x="0"/>
        <item x="48"/>
        <item x="8"/>
        <item x="121"/>
        <item x="50"/>
        <item m="1" x="312"/>
        <item x="7"/>
        <item m="1" x="343"/>
        <item x="289"/>
        <item x="133"/>
        <item x="152"/>
        <item x="135"/>
        <item x="134"/>
        <item m="1" x="353"/>
        <item m="1" x="354"/>
        <item m="1" x="313"/>
        <item x="153"/>
        <item x="154"/>
        <item x="156"/>
        <item x="157"/>
        <item m="1" x="317"/>
        <item m="1" x="318"/>
        <item x="160"/>
        <item x="161"/>
        <item m="1" x="296"/>
        <item m="1" x="300"/>
        <item x="234"/>
        <item x="162"/>
        <item m="1" x="348"/>
        <item x="169"/>
        <item x="258"/>
        <item x="136"/>
        <item x="116"/>
        <item x="17"/>
        <item x="28"/>
        <item x="53"/>
        <item x="54"/>
        <item x="55"/>
        <item x="56"/>
        <item x="57"/>
        <item x="58"/>
        <item x="59"/>
        <item x="18"/>
        <item x="19"/>
        <item x="20"/>
        <item x="235"/>
        <item x="138"/>
        <item x="173"/>
        <item x="281"/>
        <item x="176"/>
        <item x="175"/>
        <item x="178"/>
        <item x="177"/>
        <item x="250"/>
        <item x="249"/>
        <item x="237"/>
        <item x="186"/>
        <item x="190"/>
        <item x="191"/>
        <item m="1" x="370"/>
        <item x="21"/>
        <item x="22"/>
        <item m="1" x="342"/>
        <item x="49"/>
        <item m="1" x="373"/>
        <item m="1" x="374"/>
        <item m="1" x="375"/>
        <item m="1" x="376"/>
        <item x="196"/>
        <item x="199"/>
        <item x="200"/>
        <item m="1" x="377"/>
        <item m="1" x="378"/>
        <item x="182"/>
        <item m="1" x="309"/>
        <item x="202"/>
        <item x="210"/>
        <item x="238"/>
        <item x="106"/>
        <item x="205"/>
        <item x="1"/>
        <item x="14"/>
        <item m="1" x="305"/>
        <item m="1" x="306"/>
        <item x="251"/>
        <item x="128"/>
        <item x="81"/>
        <item x="83"/>
        <item m="1" x="341"/>
        <item x="146"/>
        <item x="163"/>
        <item m="1" x="346"/>
        <item x="165"/>
        <item x="137"/>
        <item m="1" x="347"/>
        <item x="170"/>
        <item x="262"/>
        <item m="1" x="345"/>
        <item m="1" x="344"/>
        <item x="268"/>
        <item m="1" x="332"/>
        <item x="118"/>
        <item x="273"/>
        <item x="275"/>
        <item x="269"/>
        <item x="270"/>
        <item x="271"/>
        <item x="272"/>
        <item x="278"/>
        <item m="1" x="333"/>
        <item m="1" x="329"/>
        <item x="159"/>
        <item m="1" x="297"/>
        <item x="78"/>
        <item m="1" x="349"/>
        <item m="1" x="350"/>
        <item m="1" x="351"/>
        <item x="261"/>
        <item x="2"/>
        <item x="39"/>
        <item x="13"/>
        <item x="155"/>
        <item x="145"/>
        <item m="1" x="355"/>
        <item m="1" x="356"/>
        <item m="1" x="357"/>
        <item m="1" x="358"/>
        <item m="1" x="359"/>
        <item x="60"/>
        <item x="61"/>
        <item x="62"/>
        <item x="63"/>
        <item x="64"/>
        <item x="65"/>
        <item m="1" x="360"/>
        <item m="1" x="361"/>
        <item m="1" x="362"/>
        <item m="1" x="363"/>
        <item m="1" x="364"/>
        <item x="246"/>
        <item x="244"/>
        <item x="243"/>
        <item x="242"/>
        <item x="236"/>
        <item m="1" x="331"/>
        <item m="1" x="330"/>
        <item x="218"/>
        <item x="119"/>
        <item x="120"/>
        <item m="1" x="365"/>
        <item m="1" x="366"/>
        <item m="1" x="367"/>
        <item x="174"/>
        <item x="260"/>
        <item x="179"/>
        <item x="180"/>
        <item x="288"/>
        <item x="171"/>
        <item x="172"/>
        <item x="75"/>
        <item x="166"/>
        <item x="167"/>
        <item x="168"/>
        <item m="1" x="323"/>
        <item m="1" x="325"/>
        <item m="1" x="326"/>
        <item x="188"/>
        <item m="1" x="327"/>
        <item x="192"/>
        <item m="1" x="321"/>
        <item m="1" x="322"/>
        <item m="1" x="368"/>
        <item m="1" x="369"/>
        <item x="245"/>
        <item x="35"/>
        <item m="1" x="371"/>
        <item x="290"/>
        <item x="140"/>
        <item m="1" x="335"/>
        <item m="1" x="336"/>
        <item m="1" x="337"/>
        <item m="1" x="338"/>
        <item x="204"/>
        <item m="1" x="372"/>
        <item x="38"/>
        <item m="1" x="379"/>
        <item m="1" x="380"/>
        <item x="141"/>
        <item x="201"/>
        <item x="203"/>
        <item x="207"/>
        <item x="208"/>
        <item m="1" x="339"/>
        <item m="1" x="381"/>
        <item m="1" x="334"/>
        <item x="279"/>
        <item x="285"/>
        <item x="286"/>
        <item x="284"/>
        <item x="282"/>
        <item x="283"/>
        <item x="23"/>
        <item x="24"/>
        <item x="25"/>
        <item x="26"/>
        <item x="27"/>
        <item x="29"/>
        <item x="30"/>
        <item x="31"/>
        <item x="32"/>
        <item x="33"/>
        <item x="34"/>
        <item m="1" x="310"/>
        <item m="1" x="311"/>
        <item m="1" x="307"/>
        <item m="1" x="352"/>
        <item x="92"/>
        <item m="1" x="340"/>
        <item x="220"/>
        <item m="1" x="315"/>
        <item m="1" x="316"/>
        <item m="1" x="299"/>
        <item x="143"/>
        <item x="225"/>
        <item x="226"/>
        <item x="212"/>
        <item x="213"/>
        <item x="214"/>
        <item x="215"/>
        <item x="216"/>
        <item m="1" x="314"/>
        <item x="224"/>
        <item x="98"/>
        <item x="99"/>
        <item m="1" x="382"/>
        <item x="280"/>
        <item x="287"/>
        <item m="1" x="383"/>
        <item x="130"/>
        <item x="131"/>
        <item m="1" x="384"/>
        <item x="147"/>
        <item x="276"/>
        <item x="233"/>
        <item x="37"/>
        <item x="51"/>
        <item x="239"/>
        <item x="240"/>
        <item x="241"/>
        <item m="1" x="385"/>
        <item x="148"/>
        <item x="74"/>
        <item m="1" x="328"/>
        <item x="124"/>
        <item x="76"/>
        <item x="108"/>
        <item x="77"/>
        <item x="96"/>
        <item x="66"/>
        <item x="67"/>
        <item x="69"/>
        <item x="87"/>
        <item x="89"/>
        <item x="90"/>
        <item x="95"/>
        <item x="71"/>
        <item x="72"/>
        <item x="73"/>
        <item x="82"/>
        <item x="84"/>
        <item x="85"/>
        <item x="86"/>
        <item x="127"/>
        <item x="68"/>
        <item x="70"/>
        <item x="110"/>
        <item x="111"/>
        <item x="112"/>
        <item x="93"/>
        <item x="91"/>
        <item x="88"/>
        <item x="94"/>
        <item m="1" x="324"/>
        <item x="184"/>
        <item x="259"/>
        <item x="142"/>
        <item x="15"/>
        <item x="16"/>
        <item x="253"/>
        <item x="254"/>
        <item x="109"/>
        <item x="46"/>
        <item x="47"/>
        <item x="193"/>
        <item x="194"/>
        <item x="195"/>
        <item x="197"/>
        <item x="198"/>
        <item x="206"/>
        <item x="209"/>
        <item m="1" x="298"/>
        <item x="211"/>
        <item x="219"/>
        <item x="107"/>
        <item x="257"/>
        <item m="1" x="319"/>
        <item m="1" x="320"/>
        <item x="125"/>
        <item x="126"/>
        <item x="263"/>
        <item x="274"/>
        <item x="114"/>
        <item m="1" x="308"/>
        <item x="181"/>
        <item x="183"/>
        <item m="1" x="292"/>
        <item x="187"/>
        <item x="189"/>
        <item x="228"/>
        <item x="229"/>
        <item x="230"/>
        <item x="231"/>
        <item x="232"/>
        <item x="252"/>
        <item x="122"/>
        <item x="123"/>
        <item x="255"/>
        <item x="217"/>
        <item x="221"/>
        <item x="222"/>
        <item m="1" x="294"/>
        <item m="1" x="304"/>
        <item x="102"/>
        <item x="104"/>
        <item x="101"/>
        <item x="36"/>
        <item x="103"/>
        <item x="52"/>
        <item m="1" x="302"/>
        <item m="1" x="303"/>
        <item x="247"/>
        <item x="151"/>
        <item m="1" x="301"/>
        <item x="105"/>
        <item x="150"/>
        <item x="227"/>
        <item x="291"/>
        <item x="248"/>
        <item m="1" x="293"/>
        <item x="158"/>
        <item m="1" x="295"/>
        <item x="256"/>
        <item x="223"/>
        <item x="129"/>
        <item x="113"/>
        <item x="132"/>
        <item x="97"/>
        <item x="164"/>
        <item x="267"/>
        <item x="266"/>
        <item x="265"/>
        <item x="264"/>
        <item x="115"/>
        <item x="149"/>
        <item x="100"/>
        <item x="139"/>
        <item x="144"/>
        <item x="185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19"/>
        <item x="86"/>
        <item m="1" x="136"/>
        <item m="1" x="135"/>
        <item n="EGGER U750 Szary Taupe_x000a_PATRZ: PLANSZE WYPOSAŻENIA WNĘTRZ " m="1" x="137"/>
        <item x="85"/>
        <item x="66"/>
        <item x="74"/>
        <item x="87"/>
        <item x="18"/>
        <item m="1" x="120"/>
        <item x="30"/>
        <item x="22"/>
        <item x="51"/>
        <item x="60"/>
        <item x="4"/>
        <item x="65"/>
        <item x="64"/>
        <item m="1" x="125"/>
        <item x="11"/>
        <item m="1" x="116"/>
        <item x="25"/>
        <item x="26"/>
        <item x="75"/>
        <item x="76"/>
        <item x="77"/>
        <item x="29"/>
        <item x="83"/>
        <item x="12"/>
        <item x="98"/>
        <item x="97"/>
        <item x="15"/>
        <item x="112"/>
        <item x="20"/>
        <item x="48"/>
        <item x="1"/>
        <item x="6"/>
        <item x="7"/>
        <item x="9"/>
        <item x="72"/>
        <item m="1" x="123"/>
        <item x="16"/>
        <item x="79"/>
        <item x="99"/>
        <item x="61"/>
        <item x="27"/>
        <item x="28"/>
        <item x="95"/>
        <item x="91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m="1" x="130"/>
        <item x="105"/>
        <item x="115"/>
        <item x="113"/>
        <item x="114"/>
        <item m="1" x="124"/>
        <item x="88"/>
        <item x="68"/>
        <item x="32"/>
        <item x="33"/>
        <item x="46"/>
        <item x="62"/>
        <item x="63"/>
        <item x="92"/>
        <item x="93"/>
        <item x="94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x="78"/>
        <item n="EGGER U750 Szary Taupe_x000a_PATRZ: PLANSZE WYPOSAŻENIA WNĘTRZ 2" x="67"/>
        <item x="43"/>
        <item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54">
    <i>
      <x v="2"/>
      <x v="140"/>
      <x/>
      <x v="1"/>
      <x v="40"/>
    </i>
    <i>
      <x v="3"/>
      <x v="164"/>
      <x/>
      <x v="25"/>
      <x v="41"/>
    </i>
    <i>
      <x v="7"/>
      <x v="2"/>
      <x v="2"/>
      <x v="41"/>
      <x v="25"/>
    </i>
    <i>
      <x v="8"/>
      <x v="7"/>
      <x v="2"/>
      <x v="41"/>
      <x v="25"/>
    </i>
    <i>
      <x v="9"/>
      <x v="8"/>
      <x v="2"/>
      <x v="41"/>
      <x v="25"/>
    </i>
    <i>
      <x v="60"/>
      <x v="272"/>
      <x/>
      <x v="87"/>
      <x v="59"/>
    </i>
    <i>
      <x v="61"/>
      <x v="273"/>
      <x/>
      <x v="88"/>
      <x v="59"/>
    </i>
    <i>
      <x v="87"/>
      <x v="279"/>
      <x/>
      <x v="87"/>
      <x v="59"/>
    </i>
    <i>
      <x v="89"/>
      <x v="280"/>
      <x/>
      <x v="87"/>
      <x v="59"/>
    </i>
    <i>
      <x v="97"/>
      <x v="281"/>
      <x/>
      <x v="87"/>
      <x v="59"/>
    </i>
    <i>
      <x v="98"/>
      <x v="337"/>
      <x v="2"/>
      <x v="103"/>
      <x v="59"/>
    </i>
    <i>
      <x v="100"/>
      <x v="71"/>
      <x/>
      <x v="33"/>
      <x v="102"/>
    </i>
    <i>
      <x v="101"/>
      <x v="50"/>
      <x/>
      <x v="17"/>
      <x v="102"/>
    </i>
    <i>
      <x v="125"/>
      <x v="120"/>
      <x v="2"/>
      <x v="118"/>
      <x v="102"/>
    </i>
    <i r="1">
      <x v="328"/>
      <x v="2"/>
      <x v="57"/>
      <x v="124"/>
    </i>
    <i>
      <x v="131"/>
      <x v="194"/>
      <x v="2"/>
      <x v="31"/>
      <x v="59"/>
    </i>
    <i>
      <x v="132"/>
      <x v="213"/>
      <x v="2"/>
      <x v="56"/>
      <x v="59"/>
    </i>
    <i>
      <x v="133"/>
      <x v="72"/>
      <x/>
      <x v="34"/>
      <x v="102"/>
    </i>
    <i>
      <x v="134"/>
      <x v="283"/>
      <x/>
      <x v="16"/>
      <x v="59"/>
    </i>
    <i>
      <x v="139"/>
      <x v="131"/>
      <x/>
      <x v="16"/>
      <x v="59"/>
    </i>
    <i>
      <x v="141"/>
      <x v="285"/>
      <x/>
      <x v="87"/>
      <x v="59"/>
    </i>
    <i>
      <x v="142"/>
      <x v="326"/>
      <x/>
      <x v="112"/>
      <x v="124"/>
    </i>
    <i>
      <x v="143"/>
      <x v="340"/>
      <x v="2"/>
      <x v="103"/>
      <x v="59"/>
    </i>
    <i>
      <x v="166"/>
      <x v="78"/>
      <x/>
      <x v="23"/>
      <x v="124"/>
    </i>
    <i>
      <x v="167"/>
      <x v="79"/>
      <x/>
      <x v="32"/>
      <x v="124"/>
    </i>
    <i>
      <x v="168"/>
      <x v="291"/>
      <x/>
      <x v="16"/>
      <x v="59"/>
    </i>
    <i>
      <x v="169"/>
      <x v="292"/>
      <x/>
      <x v="16"/>
      <x v="59"/>
    </i>
    <i>
      <x v="170"/>
      <x v="352"/>
      <x/>
      <x v="121"/>
      <x v="67"/>
    </i>
    <i>
      <x v="171"/>
      <x v="206"/>
      <x v="2"/>
      <x v="103"/>
      <x v="59"/>
    </i>
    <i>
      <x v="172"/>
      <x v="200"/>
      <x v="2"/>
      <x v="11"/>
      <x v="59"/>
    </i>
    <i>
      <x v="173"/>
      <x v="97"/>
      <x v="2"/>
      <x v="5"/>
      <x v="65"/>
    </i>
    <i r="1">
      <x v="316"/>
      <x v="2"/>
      <x v="5"/>
      <x v="65"/>
    </i>
    <i>
      <x v="174"/>
      <x v="86"/>
      <x v="2"/>
      <x v="103"/>
      <x v="84"/>
    </i>
    <i>
      <x v="175"/>
      <x v="208"/>
      <x v="2"/>
      <x v="103"/>
      <x v="83"/>
    </i>
    <i>
      <x v="176"/>
      <x v="209"/>
      <x v="2"/>
      <x v="103"/>
      <x v="82"/>
    </i>
    <i>
      <x v="177"/>
      <x v="317"/>
      <x v="2"/>
      <x v="103"/>
      <x v="91"/>
    </i>
    <i>
      <x v="178"/>
      <x v="94"/>
      <x v="2"/>
      <x v="103"/>
      <x v="81"/>
    </i>
    <i>
      <x v="179"/>
      <x v="75"/>
      <x v="2"/>
      <x v="12"/>
      <x v="143"/>
    </i>
    <i>
      <x v="180"/>
      <x v="93"/>
      <x v="2"/>
      <x v="12"/>
      <x v="147"/>
    </i>
    <i>
      <x v="181"/>
      <x v="207"/>
      <x v="2"/>
      <x v="103"/>
      <x v="79"/>
    </i>
    <i>
      <x v="182"/>
      <x v="95"/>
      <x/>
      <x v="52"/>
      <x v="124"/>
    </i>
    <i>
      <x v="183"/>
      <x v="327"/>
      <x v="2"/>
      <x v="64"/>
      <x v="124"/>
    </i>
    <i>
      <x v="185"/>
      <x v="205"/>
      <x v="2"/>
      <x v="10"/>
      <x v="97"/>
    </i>
    <i>
      <x v="186"/>
      <x v="205"/>
      <x v="2"/>
      <x v="103"/>
      <x v="96"/>
    </i>
    <i>
      <x v="190"/>
      <x v="191"/>
      <x/>
      <x v="51"/>
      <x v="59"/>
    </i>
    <i>
      <x v="191"/>
      <x v="157"/>
      <x/>
      <x v="51"/>
      <x v="59"/>
    </i>
    <i>
      <x v="193"/>
      <x v="158"/>
      <x/>
      <x v="51"/>
      <x v="59"/>
    </i>
    <i>
      <x v="194"/>
      <x v="160"/>
      <x/>
      <x v="51"/>
      <x v="59"/>
    </i>
    <i>
      <x v="205"/>
      <x v="214"/>
      <x v="2"/>
      <x v="31"/>
      <x v="124"/>
    </i>
    <i>
      <x v="263"/>
      <x v="303"/>
      <x v="2"/>
      <x v="38"/>
      <x v="134"/>
    </i>
    <i>
      <x v="266"/>
      <x v="308"/>
      <x/>
      <x v="104"/>
      <x v="124"/>
    </i>
    <i>
      <x v="268"/>
      <x v="313"/>
      <x v="2"/>
      <x v="12"/>
      <x v="80"/>
    </i>
    <i>
      <x v="273"/>
      <x v="341"/>
      <x/>
      <x v="141"/>
      <x v="59"/>
    </i>
    <i t="grand">
      <x/>
    </i>
  </rowItems>
  <colItems count="1">
    <i/>
  </colItems>
  <pageFields count="1">
    <pageField fld="0" hier="-1"/>
  </pageFields>
  <dataFields count="1">
    <dataField name="Suma z SZT. " fld="7" baseField="0" baseItem="0"/>
  </dataFields>
  <formats count="110">
    <format dxfId="4837">
      <pivotArea type="all" dataOnly="0" outline="0" fieldPosition="0"/>
    </format>
    <format dxfId="4836">
      <pivotArea outline="0" fieldPosition="0"/>
    </format>
    <format dxfId="4835">
      <pivotArea field="1" type="button" dataOnly="0" labelOnly="1" outline="0" axis="axisRow" fieldPosition="0"/>
    </format>
    <format dxfId="4834">
      <pivotArea field="5" type="button" dataOnly="0" labelOnly="1" outline="0" axis="axisRow" fieldPosition="1"/>
    </format>
    <format dxfId="4833">
      <pivotArea field="3" type="button" dataOnly="0" labelOnly="1" outline="0" axis="axisRow" fieldPosition="2"/>
    </format>
    <format dxfId="4832">
      <pivotArea field="6" type="button" dataOnly="0" labelOnly="1" outline="0" axis="axisRow" fieldPosition="3"/>
    </format>
    <format dxfId="4831">
      <pivotArea field="4" type="button" dataOnly="0" labelOnly="1" outline="0" axis="axisRow" fieldPosition="4"/>
    </format>
    <format dxfId="4830">
      <pivotArea field="2" type="button" dataOnly="0" labelOnly="1" outline="0"/>
    </format>
    <format dxfId="4829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4828">
      <pivotArea dataOnly="0" labelOnly="1" grandRow="1" outline="0" fieldPosition="0"/>
    </format>
    <format dxfId="4827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4826">
      <pivotArea dataOnly="0" labelOnly="1" outline="0" fieldPosition="0">
        <references count="2">
          <reference field="1" count="1" selected="0">
            <x v="9"/>
          </reference>
          <reference field="5" count="1">
            <x v="0"/>
          </reference>
        </references>
      </pivotArea>
    </format>
    <format dxfId="4825">
      <pivotArea dataOnly="0" labelOnly="1" outline="0" fieldPosition="0">
        <references count="2">
          <reference field="1" count="1" selected="0">
            <x v="10"/>
          </reference>
          <reference field="5" count="1">
            <x v="4"/>
          </reference>
        </references>
      </pivotArea>
    </format>
    <format dxfId="4824">
      <pivotArea dataOnly="0" labelOnly="1" outline="0" fieldPosition="0">
        <references count="2">
          <reference field="1" count="1" selected="0">
            <x v="11"/>
          </reference>
          <reference field="5" count="1">
            <x v="3"/>
          </reference>
        </references>
      </pivotArea>
    </format>
    <format dxfId="4823">
      <pivotArea dataOnly="0" labelOnly="1" outline="0" fieldPosition="0">
        <references count="2">
          <reference field="1" count="1" selected="0">
            <x v="12"/>
          </reference>
          <reference field="5" count="1">
            <x v="5"/>
          </reference>
        </references>
      </pivotArea>
    </format>
    <format dxfId="4822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4821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4820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4819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4818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4817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4816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4815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4814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4813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4812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4811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4810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4809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4808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4807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6"/>
          </reference>
        </references>
      </pivotArea>
    </format>
    <format dxfId="4806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4"/>
          </reference>
        </references>
      </pivotArea>
    </format>
    <format dxfId="4805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4804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4803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4802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4801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4800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4799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4798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4797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4796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4"/>
          </reference>
          <reference field="6" count="1">
            <x v="1"/>
          </reference>
        </references>
      </pivotArea>
    </format>
    <format dxfId="4795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4794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4793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4792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4791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4790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4789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4788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4787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4786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7"/>
          </reference>
          <reference field="5" count="1" selected="0">
            <x v="6"/>
          </reference>
          <reference field="6" count="1" selected="0">
            <x v="0"/>
          </reference>
        </references>
      </pivotArea>
    </format>
    <format dxfId="4785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4"/>
          </reference>
          <reference field="6" count="1" selected="0">
            <x v="1"/>
          </reference>
        </references>
      </pivotArea>
    </format>
    <format dxfId="4784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4783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4782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52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4781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4780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4779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4778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4777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9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4776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53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4775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7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4774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50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4773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41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4772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8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4771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9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4770">
      <pivotArea dataOnly="0" labelOnly="1" outline="0" axis="axisValues" fieldPosition="0"/>
    </format>
    <format dxfId="4769">
      <pivotArea field="1" type="button" dataOnly="0" labelOnly="1" outline="0" axis="axisRow" fieldPosition="0"/>
    </format>
    <format dxfId="4768">
      <pivotArea field="5" type="button" dataOnly="0" labelOnly="1" outline="0" axis="axisRow" fieldPosition="1"/>
    </format>
    <format dxfId="4767">
      <pivotArea field="3" type="button" dataOnly="0" labelOnly="1" outline="0" axis="axisRow" fieldPosition="2"/>
    </format>
    <format dxfId="4766">
      <pivotArea field="6" type="button" dataOnly="0" labelOnly="1" outline="0" axis="axisRow" fieldPosition="3"/>
    </format>
    <format dxfId="4765">
      <pivotArea field="4" type="button" dataOnly="0" labelOnly="1" outline="0" axis="axisRow" fieldPosition="4"/>
    </format>
    <format dxfId="4764">
      <pivotArea field="2" type="button" dataOnly="0" labelOnly="1" outline="0"/>
    </format>
    <format dxfId="4763">
      <pivotArea dataOnly="0" labelOnly="1" outline="0" axis="axisValues" fieldPosition="0"/>
    </format>
    <format dxfId="4762">
      <pivotArea field="1" type="button" dataOnly="0" labelOnly="1" outline="0" axis="axisRow" fieldPosition="0"/>
    </format>
    <format dxfId="4761">
      <pivotArea field="5" type="button" dataOnly="0" labelOnly="1" outline="0" axis="axisRow" fieldPosition="1"/>
    </format>
    <format dxfId="4760">
      <pivotArea field="3" type="button" dataOnly="0" labelOnly="1" outline="0" axis="axisRow" fieldPosition="2"/>
    </format>
    <format dxfId="4759">
      <pivotArea field="6" type="button" dataOnly="0" labelOnly="1" outline="0" axis="axisRow" fieldPosition="3"/>
    </format>
    <format dxfId="4758">
      <pivotArea field="4" type="button" dataOnly="0" labelOnly="1" outline="0" axis="axisRow" fieldPosition="4"/>
    </format>
    <format dxfId="4757">
      <pivotArea field="2" type="button" dataOnly="0" labelOnly="1" outline="0"/>
    </format>
    <format dxfId="4756">
      <pivotArea dataOnly="0" labelOnly="1" outline="0" axis="axisValues" fieldPosition="0"/>
    </format>
    <format dxfId="4755">
      <pivotArea dataOnly="0" labelOnly="1" outline="0" fieldPosition="0">
        <references count="1">
          <reference field="0" count="0"/>
        </references>
      </pivotArea>
    </format>
    <format dxfId="4754">
      <pivotArea dataOnly="0" labelOnly="1" outline="0" fieldPosition="0">
        <references count="1">
          <reference field="0" count="0"/>
        </references>
      </pivotArea>
    </format>
    <format dxfId="4753">
      <pivotArea dataOnly="0" labelOnly="1" outline="0" axis="axisValues" fieldPosition="0"/>
    </format>
    <format dxfId="4752">
      <pivotArea field="0" type="button" dataOnly="0" labelOnly="1" outline="0" axis="axisPage" fieldPosition="0"/>
    </format>
    <format dxfId="4751">
      <pivotArea dataOnly="0" labelOnly="1" outline="0" fieldPosition="0">
        <references count="1">
          <reference field="1" count="37">
            <x v="2"/>
            <x v="5"/>
            <x v="7"/>
            <x v="8"/>
            <x v="9"/>
            <x v="60"/>
            <x v="61"/>
            <x v="89"/>
            <x v="97"/>
            <x v="98"/>
            <x v="100"/>
            <x v="101"/>
            <x v="125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750">
      <pivotArea dataOnly="0" labelOnly="1" grandRow="1" outline="0" fieldPosition="0"/>
    </format>
    <format dxfId="4749">
      <pivotArea field="1" type="button" dataOnly="0" labelOnly="1" outline="0" axis="axisRow" fieldPosition="0"/>
    </format>
    <format dxfId="4748">
      <pivotArea field="5" type="button" dataOnly="0" labelOnly="1" outline="0" axis="axisRow" fieldPosition="1"/>
    </format>
    <format dxfId="4747">
      <pivotArea field="3" type="button" dataOnly="0" labelOnly="1" outline="0" axis="axisRow" fieldPosition="2"/>
    </format>
    <format dxfId="4746">
      <pivotArea field="6" type="button" dataOnly="0" labelOnly="1" outline="0" axis="axisRow" fieldPosition="3"/>
    </format>
    <format dxfId="4745">
      <pivotArea field="4" type="button" dataOnly="0" labelOnly="1" outline="0" axis="axisRow" fieldPosition="4"/>
    </format>
    <format dxfId="4744">
      <pivotArea field="2" type="button" dataOnly="0" labelOnly="1" outline="0"/>
    </format>
    <format dxfId="4743">
      <pivotArea dataOnly="0" labelOnly="1" outline="0" axis="axisValues" fieldPosition="0"/>
    </format>
    <format dxfId="4742">
      <pivotArea field="1" type="button" dataOnly="0" labelOnly="1" outline="0" axis="axisRow" fieldPosition="0"/>
    </format>
    <format dxfId="4741">
      <pivotArea field="5" type="button" dataOnly="0" labelOnly="1" outline="0" axis="axisRow" fieldPosition="1"/>
    </format>
    <format dxfId="4740">
      <pivotArea field="3" type="button" dataOnly="0" labelOnly="1" outline="0" axis="axisRow" fieldPosition="2"/>
    </format>
    <format dxfId="4739">
      <pivotArea field="6" type="button" dataOnly="0" labelOnly="1" outline="0" axis="axisRow" fieldPosition="3"/>
    </format>
    <format dxfId="4738">
      <pivotArea field="4" type="button" dataOnly="0" labelOnly="1" outline="0" axis="axisRow" fieldPosition="4"/>
    </format>
    <format dxfId="4737">
      <pivotArea field="2" type="button" dataOnly="0" labelOnly="1" outline="0"/>
    </format>
    <format dxfId="4736">
      <pivotArea dataOnly="0" labelOnly="1" outline="0" axis="axisValues" fieldPosition="0"/>
    </format>
    <format dxfId="4735">
      <pivotArea field="1" type="button" dataOnly="0" labelOnly="1" outline="0" axis="axisRow" fieldPosition="0"/>
    </format>
    <format dxfId="4734">
      <pivotArea field="5" type="button" dataOnly="0" labelOnly="1" outline="0" axis="axisRow" fieldPosition="1"/>
    </format>
    <format dxfId="4733">
      <pivotArea field="3" type="button" dataOnly="0" labelOnly="1" outline="0" axis="axisRow" fieldPosition="2"/>
    </format>
    <format dxfId="4732">
      <pivotArea field="6" type="button" dataOnly="0" labelOnly="1" outline="0" axis="axisRow" fieldPosition="3"/>
    </format>
    <format dxfId="4731">
      <pivotArea field="4" type="button" dataOnly="0" labelOnly="1" outline="0" axis="axisRow" fieldPosition="4"/>
    </format>
    <format dxfId="4730">
      <pivotArea field="2" type="button" dataOnly="0" labelOnly="1" outline="0"/>
    </format>
    <format dxfId="4729">
      <pivotArea dataOnly="0" labelOnly="1" outline="0" axis="axisValues" fieldPosition="0"/>
    </format>
    <format dxfId="4728">
      <pivotArea dataOnly="0" labelOnly="1" outline="0" axis="axisValues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8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F2BAF46-CCDE-4AA0-A619-5BA358BF9507}" name="ZESTAWIENIE WYPOSAŻENIA - PIĘTRO V (K7)" cacheId="24" applyNumberFormats="0" applyBorderFormats="0" applyFontFormats="0" applyPatternFormats="0" applyAlignmentFormats="0" applyWidthHeightFormats="0" dataCaption="" updatedVersion="8" compact="0" compactData="0">
  <location ref="A3:F72" firstHeaderRow="1" firstDataRow="1" firstDataCol="5" rowPageCount="1" colPageCount="1"/>
  <pivotFields count="9">
    <pivotField axis="axisPage" compact="0" outline="0" multipleItemSelectionAllowed="1" showAll="0" includeNewItemsInFilter="1">
      <items count="13">
        <item h="1" x="0"/>
        <item h="1" x="4"/>
        <item h="1" x="5"/>
        <item h="1" x="1"/>
        <item h="1" x="6"/>
        <item h="1" x="7"/>
        <item h="1" x="2"/>
        <item x="3"/>
        <item h="1" x="8"/>
        <item m="1" x="9"/>
        <item m="1" x="10"/>
        <item m="1" x="11"/>
        <item t="default"/>
      </items>
    </pivotField>
    <pivotField axis="axisRow" compact="0" outline="0" showAll="0" includeNewItemsInFilter="1" defaultSubtotal="0">
      <items count="290">
        <item x="1"/>
        <item x="2"/>
        <item x="38"/>
        <item x="73"/>
        <item m="1" x="282"/>
        <item x="35"/>
        <item x="268"/>
        <item x="42"/>
        <item x="10"/>
        <item x="11"/>
        <item x="3"/>
        <item x="4"/>
        <item x="12"/>
        <item x="43"/>
        <item x="0"/>
        <item x="5"/>
        <item x="6"/>
        <item x="7"/>
        <item x="8"/>
        <item x="9"/>
        <item x="271"/>
        <item x="115"/>
        <item x="13"/>
        <item x="39"/>
        <item x="40"/>
        <item x="41"/>
        <item x="14"/>
        <item x="78"/>
        <item m="1" x="279"/>
        <item x="77"/>
        <item x="114"/>
        <item x="46"/>
        <item x="48"/>
        <item x="118"/>
        <item x="44"/>
        <item x="45"/>
        <item m="1" x="283"/>
        <item m="1" x="284"/>
        <item x="117"/>
        <item x="275"/>
        <item x="15"/>
        <item x="250"/>
        <item x="249"/>
        <item x="116"/>
        <item x="148"/>
        <item x="149"/>
        <item x="129"/>
        <item x="150"/>
        <item x="131"/>
        <item x="130"/>
        <item x="151"/>
        <item x="152"/>
        <item x="153"/>
        <item m="1" x="281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6"/>
        <item m="1" x="287"/>
        <item m="1" x="285"/>
        <item x="84"/>
        <item x="67"/>
        <item x="85"/>
        <item x="59"/>
        <item x="61"/>
        <item x="63"/>
        <item x="60"/>
        <item x="65"/>
        <item x="58"/>
        <item x="62"/>
        <item x="86"/>
        <item x="227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1"/>
        <item x="202"/>
        <item x="234"/>
        <item x="258"/>
        <item x="76"/>
        <item x="139"/>
        <item x="140"/>
        <item x="246"/>
        <item x="124"/>
        <item x="80"/>
        <item x="241"/>
        <item x="242"/>
        <item x="239"/>
        <item x="240"/>
        <item x="238"/>
        <item x="64"/>
        <item x="254"/>
        <item x="253"/>
        <item x="257"/>
        <item x="256"/>
        <item x="47"/>
        <item m="1" x="278"/>
        <item x="125"/>
        <item x="181"/>
        <item m="1" x="288"/>
        <item m="1" x="276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x="98"/>
        <item x="99"/>
        <item m="1" x="289"/>
        <item x="87"/>
        <item x="211"/>
        <item x="218"/>
        <item x="219"/>
        <item x="220"/>
        <item x="221"/>
        <item x="222"/>
        <item x="142"/>
        <item x="224"/>
        <item x="225"/>
        <item x="212"/>
        <item x="213"/>
        <item x="214"/>
        <item x="215"/>
        <item x="216"/>
        <item x="217"/>
        <item x="223"/>
        <item x="94"/>
        <item x="95"/>
        <item x="109"/>
        <item x="269"/>
        <item x="272"/>
        <item x="108"/>
        <item x="126"/>
        <item x="127"/>
        <item x="107"/>
        <item x="145"/>
        <item x="229"/>
        <item x="37"/>
        <item x="49"/>
        <item x="235"/>
        <item x="236"/>
        <item x="237"/>
        <item x="111"/>
        <item x="146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0"/>
        <item x="200"/>
        <item m="1" x="277"/>
        <item x="100"/>
        <item x="101"/>
        <item x="248"/>
        <item x="247"/>
        <item x="251"/>
        <item x="226"/>
        <item x="147"/>
        <item x="243"/>
        <item x="96"/>
        <item x="110"/>
        <item x="128"/>
        <item x="162"/>
        <item x="262"/>
        <item x="261"/>
        <item x="260"/>
        <item x="259"/>
        <item x="50"/>
        <item x="135"/>
        <item x="143"/>
        <item x="252"/>
      </items>
    </pivotField>
    <pivotField name="KATEGORIA" compact="0" outline="0" multipleItemSelectionAllowed="1" showAll="0" sortType="ascending" defaultSubtotal="0">
      <items count="56">
        <item x="13"/>
        <item x="9"/>
        <item x="3"/>
        <item m="1" x="53"/>
        <item x="0"/>
        <item x="1"/>
        <item x="2"/>
        <item x="22"/>
        <item x="10"/>
        <item x="41"/>
        <item m="1" x="55"/>
        <item x="33"/>
        <item x="26"/>
        <item x="32"/>
        <item m="1" x="54"/>
        <item x="15"/>
        <item x="19"/>
        <item x="16"/>
        <item x="20"/>
        <item x="36"/>
        <item x="23"/>
        <item x="24"/>
        <item x="35"/>
        <item x="44"/>
        <item x="21"/>
        <item x="34"/>
        <item x="45"/>
        <item x="47"/>
        <item x="43"/>
        <item x="14"/>
        <item x="27"/>
        <item x="28"/>
        <item x="17"/>
        <item x="4"/>
        <item x="29"/>
        <item x="12"/>
        <item x="7"/>
        <item x="5"/>
        <item x="25"/>
        <item x="18"/>
        <item x="48"/>
        <item x="8"/>
        <item x="6"/>
        <item x="11"/>
        <item x="46"/>
        <item x="42"/>
        <item x="49"/>
        <item x="50"/>
        <item x="51"/>
        <item x="37"/>
        <item x="31"/>
        <item x="39"/>
        <item x="40"/>
        <item x="38"/>
        <item x="30"/>
        <item x="52"/>
      </items>
    </pivotField>
    <pivotField axis="axisRow" compact="0" outline="0" showAll="0" includeNewItemsInFilter="1" defaultSubtotal="0">
      <items count="5">
        <item x="0"/>
        <item x="1"/>
        <item x="2"/>
        <item m="1" x="4"/>
        <item x="3"/>
      </items>
    </pivotField>
    <pivotField name="LOKALIZACJA" axis="axisRow" compact="0" outline="0" multipleItemSelectionAllowed="1" showAll="0" sortType="ascending" defaultSubtotal="0">
      <items count="155">
        <item x="85"/>
        <item x="99"/>
        <item x="19"/>
        <item x="23"/>
        <item x="63"/>
        <item x="26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52"/>
        <item x="38"/>
        <item x="20"/>
        <item x="70"/>
        <item x="68"/>
        <item x="24"/>
        <item x="28"/>
        <item x="67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x="97"/>
        <item x="101"/>
        <item x="106"/>
        <item x="104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x="46"/>
        <item x="64"/>
        <item x="8"/>
        <item m="1" x="150"/>
        <item m="1" x="151"/>
        <item x="51"/>
        <item x="6"/>
        <item x="48"/>
        <item x="82"/>
        <item x="71"/>
        <item x="72"/>
        <item x="73"/>
        <item x="76"/>
        <item x="69"/>
        <item x="87"/>
        <item x="79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384">
        <item x="11"/>
        <item x="79"/>
        <item n="BALUSTRADA  WSCHODNIA_x000a_BALUSTRADA STALOWA Z PŁASKOWNIKÓW 5x50 MM, LAKIER PROSZKOWY, KOLOR OKREŚLONY W PROJEKCIE ARCH. WNĘTRZ" x="42"/>
        <item x="4"/>
        <item x="3"/>
        <item x="12"/>
        <item x="10"/>
        <item n="BALUSTRADA WEWNĘRZNA_x000a_BALUSTRADA STALOWA Z PŁASKOWNIKÓW 5x50 MM, LAKIER PROSZKOWY, KOLOR OKREŚLONY W PROJEKCIE ARCH. WNĘTRZ" x="43"/>
        <item n="BALUSTRADA ZACHODNIA_x000a_BALUSTRADA STALOWA Z PŁASKOWNIKÓW 5x50 MM, LAKIER PROSZKOWY, KOLOR OKREŚLONY W PROJEKCIE ARCH. WNĘTRZ " x="44"/>
        <item x="45"/>
        <item x="277"/>
        <item x="9"/>
        <item x="40"/>
        <item x="41"/>
        <item x="6"/>
        <item x="5"/>
        <item x="80"/>
        <item x="117"/>
        <item x="0"/>
        <item x="48"/>
        <item x="8"/>
        <item x="121"/>
        <item x="50"/>
        <item m="1" x="310"/>
        <item x="7"/>
        <item m="1" x="341"/>
        <item x="289"/>
        <item x="133"/>
        <item x="152"/>
        <item x="135"/>
        <item x="134"/>
        <item m="1" x="351"/>
        <item m="1" x="352"/>
        <item m="1" x="311"/>
        <item x="153"/>
        <item x="154"/>
        <item x="156"/>
        <item x="157"/>
        <item m="1" x="315"/>
        <item m="1" x="316"/>
        <item x="160"/>
        <item x="161"/>
        <item m="1" x="295"/>
        <item m="1" x="299"/>
        <item x="234"/>
        <item x="162"/>
        <item m="1" x="346"/>
        <item x="169"/>
        <item x="258"/>
        <item x="136"/>
        <item x="116"/>
        <item x="17"/>
        <item x="28"/>
        <item x="53"/>
        <item x="54"/>
        <item x="55"/>
        <item x="56"/>
        <item x="57"/>
        <item x="58"/>
        <item x="59"/>
        <item x="18"/>
        <item x="19"/>
        <item x="20"/>
        <item x="235"/>
        <item x="138"/>
        <item x="173"/>
        <item x="281"/>
        <item x="176"/>
        <item x="175"/>
        <item x="178"/>
        <item x="177"/>
        <item x="250"/>
        <item x="249"/>
        <item x="237"/>
        <item x="186"/>
        <item x="190"/>
        <item x="191"/>
        <item m="1" x="368"/>
        <item x="21"/>
        <item x="22"/>
        <item m="1" x="340"/>
        <item x="49"/>
        <item m="1" x="371"/>
        <item m="1" x="372"/>
        <item m="1" x="373"/>
        <item m="1" x="374"/>
        <item x="196"/>
        <item x="199"/>
        <item x="200"/>
        <item m="1" x="375"/>
        <item m="1" x="376"/>
        <item x="182"/>
        <item m="1" x="307"/>
        <item x="202"/>
        <item x="210"/>
        <item x="238"/>
        <item x="106"/>
        <item x="205"/>
        <item x="1"/>
        <item x="14"/>
        <item m="1" x="303"/>
        <item m="1" x="304"/>
        <item x="251"/>
        <item x="128"/>
        <item x="81"/>
        <item x="83"/>
        <item m="1" x="339"/>
        <item x="146"/>
        <item x="163"/>
        <item m="1" x="344"/>
        <item x="165"/>
        <item x="137"/>
        <item m="1" x="345"/>
        <item x="170"/>
        <item x="262"/>
        <item m="1" x="343"/>
        <item m="1" x="342"/>
        <item x="268"/>
        <item m="1" x="330"/>
        <item x="118"/>
        <item x="273"/>
        <item x="275"/>
        <item x="269"/>
        <item x="270"/>
        <item x="271"/>
        <item x="272"/>
        <item x="278"/>
        <item m="1" x="331"/>
        <item m="1" x="327"/>
        <item x="159"/>
        <item m="1" x="296"/>
        <item x="78"/>
        <item m="1" x="347"/>
        <item m="1" x="348"/>
        <item m="1" x="349"/>
        <item x="261"/>
        <item x="2"/>
        <item x="39"/>
        <item x="13"/>
        <item x="155"/>
        <item x="145"/>
        <item m="1" x="353"/>
        <item m="1" x="354"/>
        <item m="1" x="355"/>
        <item m="1" x="356"/>
        <item m="1" x="357"/>
        <item x="60"/>
        <item x="61"/>
        <item x="62"/>
        <item x="63"/>
        <item x="64"/>
        <item x="65"/>
        <item m="1" x="358"/>
        <item m="1" x="359"/>
        <item m="1" x="360"/>
        <item m="1" x="361"/>
        <item m="1" x="362"/>
        <item x="246"/>
        <item x="244"/>
        <item x="243"/>
        <item x="242"/>
        <item x="236"/>
        <item m="1" x="329"/>
        <item m="1" x="328"/>
        <item x="218"/>
        <item x="119"/>
        <item x="120"/>
        <item m="1" x="363"/>
        <item m="1" x="364"/>
        <item m="1" x="365"/>
        <item x="174"/>
        <item x="260"/>
        <item x="179"/>
        <item x="180"/>
        <item x="288"/>
        <item x="171"/>
        <item x="172"/>
        <item x="75"/>
        <item x="166"/>
        <item x="167"/>
        <item x="168"/>
        <item m="1" x="321"/>
        <item m="1" x="323"/>
        <item m="1" x="324"/>
        <item x="188"/>
        <item m="1" x="325"/>
        <item x="192"/>
        <item m="1" x="319"/>
        <item m="1" x="320"/>
        <item m="1" x="366"/>
        <item m="1" x="367"/>
        <item x="245"/>
        <item x="35"/>
        <item m="1" x="369"/>
        <item m="1" x="291"/>
        <item x="140"/>
        <item m="1" x="333"/>
        <item m="1" x="334"/>
        <item m="1" x="335"/>
        <item m="1" x="336"/>
        <item x="204"/>
        <item m="1" x="370"/>
        <item x="38"/>
        <item m="1" x="377"/>
        <item m="1" x="378"/>
        <item x="141"/>
        <item x="201"/>
        <item x="203"/>
        <item x="207"/>
        <item x="208"/>
        <item m="1" x="337"/>
        <item m="1" x="379"/>
        <item m="1" x="332"/>
        <item x="279"/>
        <item x="285"/>
        <item x="286"/>
        <item x="284"/>
        <item x="282"/>
        <item x="283"/>
        <item x="23"/>
        <item x="24"/>
        <item x="25"/>
        <item x="26"/>
        <item x="27"/>
        <item x="29"/>
        <item x="30"/>
        <item x="31"/>
        <item x="32"/>
        <item x="33"/>
        <item x="34"/>
        <item m="1" x="308"/>
        <item m="1" x="309"/>
        <item m="1" x="305"/>
        <item m="1" x="350"/>
        <item x="92"/>
        <item m="1" x="338"/>
        <item x="220"/>
        <item m="1" x="313"/>
        <item m="1" x="314"/>
        <item m="1" x="298"/>
        <item x="143"/>
        <item x="225"/>
        <item x="226"/>
        <item x="212"/>
        <item x="213"/>
        <item x="214"/>
        <item x="215"/>
        <item x="216"/>
        <item m="1" x="312"/>
        <item x="224"/>
        <item x="98"/>
        <item x="99"/>
        <item m="1" x="380"/>
        <item x="280"/>
        <item x="287"/>
        <item m="1" x="381"/>
        <item x="130"/>
        <item x="131"/>
        <item m="1" x="382"/>
        <item x="147"/>
        <item x="276"/>
        <item x="233"/>
        <item x="37"/>
        <item x="51"/>
        <item x="239"/>
        <item x="240"/>
        <item x="241"/>
        <item m="1" x="383"/>
        <item x="148"/>
        <item x="74"/>
        <item m="1" x="326"/>
        <item x="124"/>
        <item x="76"/>
        <item x="108"/>
        <item x="77"/>
        <item x="96"/>
        <item x="66"/>
        <item x="67"/>
        <item x="69"/>
        <item x="87"/>
        <item x="89"/>
        <item x="90"/>
        <item x="95"/>
        <item x="71"/>
        <item x="72"/>
        <item x="73"/>
        <item x="82"/>
        <item x="84"/>
        <item x="85"/>
        <item x="86"/>
        <item x="127"/>
        <item x="68"/>
        <item x="70"/>
        <item x="110"/>
        <item x="111"/>
        <item x="112"/>
        <item x="93"/>
        <item x="91"/>
        <item x="88"/>
        <item x="94"/>
        <item m="1" x="322"/>
        <item x="184"/>
        <item x="259"/>
        <item x="142"/>
        <item x="15"/>
        <item x="16"/>
        <item x="253"/>
        <item x="254"/>
        <item x="109"/>
        <item x="46"/>
        <item x="47"/>
        <item x="193"/>
        <item x="194"/>
        <item x="195"/>
        <item x="197"/>
        <item x="198"/>
        <item x="206"/>
        <item x="209"/>
        <item m="1" x="297"/>
        <item x="211"/>
        <item x="219"/>
        <item x="107"/>
        <item x="257"/>
        <item m="1" x="317"/>
        <item m="1" x="318"/>
        <item x="125"/>
        <item x="126"/>
        <item x="263"/>
        <item x="274"/>
        <item x="114"/>
        <item m="1" x="306"/>
        <item x="181"/>
        <item x="183"/>
        <item m="1" x="290"/>
        <item x="187"/>
        <item x="189"/>
        <item x="228"/>
        <item x="229"/>
        <item x="230"/>
        <item x="231"/>
        <item x="232"/>
        <item x="252"/>
        <item x="122"/>
        <item x="123"/>
        <item x="255"/>
        <item x="217"/>
        <item x="221"/>
        <item x="222"/>
        <item m="1" x="302"/>
        <item x="102"/>
        <item x="104"/>
        <item x="101"/>
        <item x="36"/>
        <item x="103"/>
        <item m="1" x="300"/>
        <item m="1" x="301"/>
        <item x="247"/>
        <item x="151"/>
        <item x="105"/>
        <item m="1" x="293"/>
        <item x="150"/>
        <item x="227"/>
        <item m="1" x="292"/>
        <item x="158"/>
        <item x="248"/>
        <item m="1" x="294"/>
        <item x="223"/>
        <item x="129"/>
        <item x="113"/>
        <item x="132"/>
        <item x="97"/>
        <item x="164"/>
        <item x="267"/>
        <item x="266"/>
        <item x="265"/>
        <item x="264"/>
        <item x="115"/>
        <item x="149"/>
        <item x="100"/>
        <item x="52"/>
        <item x="139"/>
        <item x="144"/>
        <item x="185"/>
        <item x="256"/>
      </items>
    </pivotField>
    <pivotField axis="axisRow" compact="0" outline="0" showAll="0" includeNewItemsInFilter="1" defaultSubtotal="0">
      <items count="141">
        <item x="0"/>
        <item x="14"/>
        <item x="40"/>
        <item x="5"/>
        <item x="19"/>
        <item x="86"/>
        <item m="1" x="135"/>
        <item m="1" x="134"/>
        <item m="1" x="136"/>
        <item x="85"/>
        <item x="66"/>
        <item x="74"/>
        <item x="87"/>
        <item x="18"/>
        <item m="1" x="120"/>
        <item x="30"/>
        <item x="22"/>
        <item x="51"/>
        <item x="60"/>
        <item x="4"/>
        <item x="65"/>
        <item x="64"/>
        <item m="1" x="124"/>
        <item x="11"/>
        <item m="1" x="116"/>
        <item x="25"/>
        <item x="26"/>
        <item x="75"/>
        <item x="76"/>
        <item x="77"/>
        <item x="29"/>
        <item x="83"/>
        <item x="12"/>
        <item x="98"/>
        <item x="97"/>
        <item x="15"/>
        <item x="112"/>
        <item x="20"/>
        <item x="48"/>
        <item x="1"/>
        <item x="6"/>
        <item x="7"/>
        <item x="9"/>
        <item x="72"/>
        <item m="1" x="122"/>
        <item x="16"/>
        <item x="79"/>
        <item x="99"/>
        <item x="61"/>
        <item x="27"/>
        <item x="28"/>
        <item x="95"/>
        <item x="91"/>
        <item x="69"/>
        <item x="101"/>
        <item x="8"/>
        <item x="109"/>
        <item x="52"/>
        <item x="10"/>
        <item x="53"/>
        <item m="1" x="128"/>
        <item x="106"/>
        <item x="13"/>
        <item x="81"/>
        <item x="107"/>
        <item m="1" x="132"/>
        <item m="1" x="129"/>
        <item x="105"/>
        <item x="115"/>
        <item x="113"/>
        <item x="114"/>
        <item m="1" x="123"/>
        <item x="88"/>
        <item x="68"/>
        <item x="32"/>
        <item x="33"/>
        <item x="46"/>
        <item x="62"/>
        <item x="63"/>
        <item x="92"/>
        <item x="93"/>
        <item x="94"/>
        <item x="24"/>
        <item x="2"/>
        <item m="1" x="137"/>
        <item m="1" x="127"/>
        <item x="56"/>
        <item x="23"/>
        <item x="42"/>
        <item x="44"/>
        <item x="21"/>
        <item m="1" x="138"/>
        <item m="1" x="125"/>
        <item m="1" x="139"/>
        <item m="1" x="130"/>
        <item m="1" x="140"/>
        <item x="45"/>
        <item x="47"/>
        <item m="1" x="131"/>
        <item m="1" x="133"/>
        <item x="110"/>
        <item x="102"/>
        <item x="78"/>
        <item x="67"/>
        <item x="43"/>
        <item x="84"/>
        <item x="17"/>
        <item x="41"/>
        <item x="54"/>
        <item m="1" x="126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1"/>
        <item x="73"/>
        <item m="1" x="118"/>
        <item x="90"/>
        <item m="1" x="119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  <item x="104"/>
      </items>
    </pivotField>
    <pivotField dataField="1" compact="0" outline="0" showAll="0" includeNewItemsInFilter="1"/>
    <pivotField compact="0" outline="0" showAll="0" includeNewItemsInFilter="1"/>
  </pivotFields>
  <rowFields count="5">
    <field x="1"/>
    <field x="5"/>
    <field x="3"/>
    <field x="6"/>
    <field x="4"/>
  </rowFields>
  <rowItems count="69">
    <i>
      <x v="2"/>
      <x v="140"/>
      <x/>
      <x v="1"/>
      <x v="28"/>
    </i>
    <i>
      <x v="5"/>
      <x v="192"/>
      <x/>
      <x v="62"/>
      <x v="42"/>
    </i>
    <i>
      <x v="6"/>
      <x v="10"/>
      <x/>
      <x v="36"/>
      <x v="24"/>
    </i>
    <i>
      <x v="7"/>
      <x v="2"/>
      <x v="2"/>
      <x v="41"/>
      <x v="25"/>
    </i>
    <i>
      <x v="8"/>
      <x v="7"/>
      <x v="2"/>
      <x v="41"/>
      <x v="25"/>
    </i>
    <i>
      <x v="9"/>
      <x v="8"/>
      <x v="2"/>
      <x v="41"/>
      <x v="25"/>
    </i>
    <i>
      <x v="20"/>
      <x v="217"/>
      <x v="2"/>
      <x v="69"/>
      <x v="85"/>
    </i>
    <i r="1">
      <x v="218"/>
      <x v="2"/>
      <x v="70"/>
      <x v="86"/>
    </i>
    <i>
      <x v="21"/>
      <x v="216"/>
      <x v="2"/>
      <x v="69"/>
      <x v="16"/>
    </i>
    <i r="4">
      <x v="18"/>
    </i>
    <i r="4">
      <x v="68"/>
    </i>
    <i>
      <x v="206"/>
      <x v="219"/>
      <x/>
      <x v="23"/>
      <x v="68"/>
    </i>
    <i>
      <x v="207"/>
      <x v="220"/>
      <x/>
      <x v="23"/>
      <x v="68"/>
    </i>
    <i>
      <x v="208"/>
      <x v="221"/>
      <x/>
      <x v="23"/>
      <x v="68"/>
    </i>
    <i>
      <x v="209"/>
      <x v="222"/>
      <x/>
      <x v="23"/>
      <x v="68"/>
    </i>
    <i>
      <x v="210"/>
      <x v="223"/>
      <x/>
      <x v="32"/>
      <x v="12"/>
    </i>
    <i>
      <x v="211"/>
      <x v="224"/>
      <x/>
      <x v="32"/>
      <x v="12"/>
    </i>
    <i>
      <x v="212"/>
      <x v="225"/>
      <x/>
      <x v="32"/>
      <x v="11"/>
    </i>
    <i>
      <x v="213"/>
      <x v="226"/>
      <x/>
      <x v="23"/>
      <x v="11"/>
    </i>
    <i>
      <x v="214"/>
      <x v="227"/>
      <x/>
      <x v="32"/>
      <x v="11"/>
    </i>
    <i>
      <x v="215"/>
      <x v="228"/>
      <x/>
      <x v="32"/>
      <x v="12"/>
    </i>
    <i>
      <x v="216"/>
      <x v="229"/>
      <x/>
      <x v="23"/>
      <x v="12"/>
    </i>
    <i>
      <x v="217"/>
      <x v="352"/>
      <x/>
      <x v="23"/>
      <x v="85"/>
    </i>
    <i>
      <x v="219"/>
      <x v="353"/>
      <x/>
      <x v="122"/>
      <x v="16"/>
    </i>
    <i>
      <x v="221"/>
      <x v="234"/>
      <x/>
      <x v="30"/>
      <x v="52"/>
    </i>
    <i>
      <x v="222"/>
      <x v="319"/>
      <x v="2"/>
      <x v="30"/>
      <x v="13"/>
    </i>
    <i>
      <x v="223"/>
      <x v="320"/>
      <x v="2"/>
      <x v="30"/>
      <x v="14"/>
    </i>
    <i>
      <x v="224"/>
      <x v="236"/>
      <x v="2"/>
      <x v="30"/>
      <x v="14"/>
    </i>
    <i>
      <x v="225"/>
      <x v="346"/>
      <x v="2"/>
      <x v="30"/>
      <x v="15"/>
    </i>
    <i>
      <x v="226"/>
      <x v="347"/>
      <x v="2"/>
      <x v="137"/>
      <x v="16"/>
    </i>
    <i>
      <x v="227"/>
      <x v="366"/>
      <x v="2"/>
      <x v="72"/>
      <x v="139"/>
    </i>
    <i>
      <x v="228"/>
      <x v="240"/>
      <x v="2"/>
      <x v="73"/>
      <x v="138"/>
    </i>
    <i>
      <x v="229"/>
      <x v="241"/>
      <x v="2"/>
      <x v="73"/>
      <x v="85"/>
    </i>
    <i>
      <x v="230"/>
      <x v="242"/>
      <x v="2"/>
      <x v="72"/>
      <x v="85"/>
    </i>
    <i>
      <x v="231"/>
      <x v="243"/>
      <x v="2"/>
      <x v="72"/>
      <x v="85"/>
    </i>
    <i>
      <x v="232"/>
      <x v="244"/>
      <x v="2"/>
      <x v="72"/>
      <x v="86"/>
    </i>
    <i>
      <x v="233"/>
      <x v="245"/>
      <x v="2"/>
      <x v="73"/>
      <x v="140"/>
    </i>
    <i>
      <x v="234"/>
      <x v="246"/>
      <x v="2"/>
      <x v="73"/>
      <x v="42"/>
    </i>
    <i>
      <x v="235"/>
      <x v="247"/>
      <x v="2"/>
      <x v="12"/>
      <x v="149"/>
    </i>
    <i>
      <x v="236"/>
      <x v="345"/>
      <x v="2"/>
      <x v="73"/>
      <x v="127"/>
    </i>
    <i>
      <x v="237"/>
      <x v="249"/>
      <x v="2"/>
      <x v="73"/>
      <x v="15"/>
    </i>
    <i>
      <x v="238"/>
      <x v="250"/>
      <x/>
      <x v="74"/>
      <x v="16"/>
    </i>
    <i>
      <x v="239"/>
      <x v="251"/>
      <x/>
      <x v="75"/>
      <x v="42"/>
    </i>
    <i>
      <x v="240"/>
      <x v="295"/>
      <x/>
      <x v="97"/>
      <x v="16"/>
    </i>
    <i>
      <x v="241"/>
      <x v="253"/>
      <x v="2"/>
      <x v="56"/>
      <x v="60"/>
    </i>
    <i>
      <x v="242"/>
      <x v="214"/>
      <x v="2"/>
      <x v="31"/>
      <x v="60"/>
    </i>
    <i r="1">
      <x v="254"/>
      <x v="2"/>
      <x v="31"/>
      <x v="127"/>
    </i>
    <i>
      <x v="243"/>
      <x v="294"/>
      <x/>
      <x v="76"/>
      <x v="127"/>
    </i>
    <i>
      <x v="244"/>
      <x v="256"/>
      <x/>
      <x v="77"/>
      <x v="16"/>
    </i>
    <i>
      <x v="245"/>
      <x v="257"/>
      <x/>
      <x v="78"/>
      <x v="16"/>
    </i>
    <i>
      <x v="246"/>
      <x v="293"/>
      <x/>
      <x v="96"/>
      <x v="85"/>
    </i>
    <i>
      <x v="247"/>
      <x v="259"/>
      <x/>
      <x v="136"/>
      <x v="16"/>
    </i>
    <i>
      <x v="249"/>
      <x v="262"/>
      <x/>
      <x v="32"/>
      <x v="17"/>
    </i>
    <i>
      <x v="250"/>
      <x v="263"/>
      <x/>
      <x v="32"/>
      <x v="17"/>
    </i>
    <i>
      <x v="251"/>
      <x v="264"/>
      <x v="2"/>
      <x v="79"/>
      <x v="127"/>
    </i>
    <i>
      <x v="252"/>
      <x v="265"/>
      <x/>
      <x v="80"/>
      <x v="42"/>
    </i>
    <i>
      <x v="253"/>
      <x v="266"/>
      <x/>
      <x v="81"/>
      <x v="16"/>
    </i>
    <i>
      <x v="254"/>
      <x v="329"/>
      <x/>
      <x v="113"/>
      <x v="60"/>
    </i>
    <i>
      <x v="255"/>
      <x v="268"/>
      <x/>
      <x v="73"/>
      <x v="86"/>
    </i>
    <i>
      <x v="265"/>
      <x v="215"/>
      <x v="2"/>
      <x v="68"/>
      <x v="127"/>
    </i>
    <i>
      <x v="266"/>
      <x v="308"/>
      <x/>
      <x v="104"/>
      <x v="127"/>
    </i>
    <i>
      <x v="272"/>
      <x v="341"/>
      <x/>
      <x v="139"/>
      <x v="60"/>
    </i>
    <i>
      <x v="276"/>
      <x v="377"/>
      <x v="2"/>
      <x v="132"/>
      <x v="86"/>
    </i>
    <i>
      <x v="282"/>
      <x v="372"/>
      <x v="2"/>
      <x v="130"/>
      <x v="13"/>
    </i>
    <i>
      <x v="283"/>
      <x v="373"/>
      <x v="2"/>
      <x v="130"/>
      <x v="14"/>
    </i>
    <i>
      <x v="284"/>
      <x v="374"/>
      <x v="2"/>
      <x v="130"/>
      <x v="15"/>
    </i>
    <i>
      <x v="285"/>
      <x v="375"/>
      <x v="2"/>
      <x v="130"/>
      <x v="16"/>
    </i>
    <i>
      <x v="286"/>
      <x v="379"/>
      <x/>
      <x v="23"/>
      <x v="85"/>
    </i>
    <i t="grand">
      <x/>
    </i>
  </rowItems>
  <colItems count="1">
    <i/>
  </colItems>
  <pageFields count="1">
    <pageField fld="0" hier="-1"/>
  </pageFields>
  <dataFields count="1">
    <dataField name="Suma z SZT. " fld="7" baseField="0" baseItem="0"/>
  </dataFields>
  <formats count="114">
    <format dxfId="4727">
      <pivotArea type="all" dataOnly="0" outline="0" fieldPosition="0"/>
    </format>
    <format dxfId="4726">
      <pivotArea outline="0" fieldPosition="0"/>
    </format>
    <format dxfId="4725">
      <pivotArea field="1" type="button" dataOnly="0" labelOnly="1" outline="0" axis="axisRow" fieldPosition="0"/>
    </format>
    <format dxfId="4724">
      <pivotArea field="5" type="button" dataOnly="0" labelOnly="1" outline="0" axis="axisRow" fieldPosition="1"/>
    </format>
    <format dxfId="4723">
      <pivotArea field="3" type="button" dataOnly="0" labelOnly="1" outline="0" axis="axisRow" fieldPosition="2"/>
    </format>
    <format dxfId="4722">
      <pivotArea field="6" type="button" dataOnly="0" labelOnly="1" outline="0" axis="axisRow" fieldPosition="3"/>
    </format>
    <format dxfId="4721">
      <pivotArea field="4" type="button" dataOnly="0" labelOnly="1" outline="0" axis="axisRow" fieldPosition="4"/>
    </format>
    <format dxfId="4720">
      <pivotArea field="2" type="button" dataOnly="0" labelOnly="1" outline="0"/>
    </format>
    <format dxfId="4719">
      <pivotArea dataOnly="0" labelOnly="1" outline="0" fieldPosition="0">
        <references count="1">
          <reference field="1" count="30">
            <x v="0"/>
            <x v="1"/>
            <x v="5"/>
            <x v="8"/>
            <x v="9"/>
            <x v="10"/>
            <x v="11"/>
            <x v="12"/>
            <x v="14"/>
            <x v="15"/>
            <x v="16"/>
            <x v="17"/>
            <x v="18"/>
            <x v="19"/>
            <x v="22"/>
            <x v="26"/>
            <x v="41"/>
            <x v="42"/>
            <x v="44"/>
            <x v="45"/>
            <x v="46"/>
            <x v="47"/>
            <x v="48"/>
            <x v="49"/>
            <x v="50"/>
            <x v="51"/>
            <x v="52"/>
            <x v="54"/>
            <x v="55"/>
            <x v="56"/>
          </reference>
        </references>
      </pivotArea>
    </format>
    <format dxfId="4718">
      <pivotArea dataOnly="0" labelOnly="1" grandRow="1" outline="0" fieldPosition="0"/>
    </format>
    <format dxfId="4717">
      <pivotArea dataOnly="0" labelOnly="1" outline="0" fieldPosition="0">
        <references count="2">
          <reference field="1" count="1" selected="0">
            <x v="8"/>
          </reference>
          <reference field="5" count="1">
            <x v="6"/>
          </reference>
        </references>
      </pivotArea>
    </format>
    <format dxfId="4716">
      <pivotArea dataOnly="0" labelOnly="1" outline="0" fieldPosition="0">
        <references count="2">
          <reference field="1" count="1" selected="0">
            <x v="9"/>
          </reference>
          <reference field="5" count="1">
            <x v="0"/>
          </reference>
        </references>
      </pivotArea>
    </format>
    <format dxfId="4715">
      <pivotArea dataOnly="0" labelOnly="1" outline="0" fieldPosition="0">
        <references count="2">
          <reference field="1" count="1" selected="0">
            <x v="10"/>
          </reference>
          <reference field="5" count="1">
            <x v="4"/>
          </reference>
        </references>
      </pivotArea>
    </format>
    <format dxfId="4714">
      <pivotArea dataOnly="0" labelOnly="1" outline="0" fieldPosition="0">
        <references count="2">
          <reference field="1" count="1" selected="0">
            <x v="11"/>
          </reference>
          <reference field="5" count="1">
            <x v="3"/>
          </reference>
        </references>
      </pivotArea>
    </format>
    <format dxfId="4713">
      <pivotArea dataOnly="0" labelOnly="1" outline="0" fieldPosition="0">
        <references count="2">
          <reference field="1" count="1" selected="0">
            <x v="12"/>
          </reference>
          <reference field="5" count="1">
            <x v="5"/>
          </reference>
        </references>
      </pivotArea>
    </format>
    <format dxfId="4712">
      <pivotArea dataOnly="0" labelOnly="1" outline="0" fieldPosition="0">
        <references count="2">
          <reference field="1" count="1" selected="0">
            <x v="14"/>
          </reference>
          <reference field="5" count="1">
            <x v="18"/>
          </reference>
        </references>
      </pivotArea>
    </format>
    <format dxfId="4711">
      <pivotArea dataOnly="0" labelOnly="1" outline="0" fieldPosition="0">
        <references count="2">
          <reference field="1" count="1" selected="0">
            <x v="15"/>
          </reference>
          <reference field="5" count="1">
            <x v="15"/>
          </reference>
        </references>
      </pivotArea>
    </format>
    <format dxfId="4710">
      <pivotArea dataOnly="0" labelOnly="1" outline="0" fieldPosition="0">
        <references count="2">
          <reference field="1" count="1" selected="0">
            <x v="16"/>
          </reference>
          <reference field="5" count="1">
            <x v="14"/>
          </reference>
        </references>
      </pivotArea>
    </format>
    <format dxfId="4709">
      <pivotArea dataOnly="0" labelOnly="1" outline="0" fieldPosition="0">
        <references count="2">
          <reference field="1" count="1" selected="0">
            <x v="17"/>
          </reference>
          <reference field="5" count="1">
            <x v="24"/>
          </reference>
        </references>
      </pivotArea>
    </format>
    <format dxfId="4708">
      <pivotArea dataOnly="0" labelOnly="1" outline="0" fieldPosition="0">
        <references count="2">
          <reference field="1" count="1" selected="0">
            <x v="18"/>
          </reference>
          <reference field="5" count="1">
            <x v="20"/>
          </reference>
        </references>
      </pivotArea>
    </format>
    <format dxfId="4707">
      <pivotArea dataOnly="0" labelOnly="1" outline="0" fieldPosition="0">
        <references count="2">
          <reference field="1" count="1" selected="0">
            <x v="19"/>
          </reference>
          <reference field="5" count="1">
            <x v="11"/>
          </reference>
        </references>
      </pivotArea>
    </format>
    <format dxfId="4706">
      <pivotArea dataOnly="0" labelOnly="1" outline="0" fieldPosition="0">
        <references count="2">
          <reference field="1" count="1" selected="0">
            <x v="46"/>
          </reference>
          <reference field="5" count="1">
            <x v="27"/>
          </reference>
        </references>
      </pivotArea>
    </format>
    <format dxfId="4705">
      <pivotArea dataOnly="0" labelOnly="1" outline="0" fieldPosition="0">
        <references count="2">
          <reference field="1" count="1" selected="0">
            <x v="47"/>
          </reference>
          <reference field="5" count="1">
            <x v="28"/>
          </reference>
        </references>
      </pivotArea>
    </format>
    <format dxfId="4704">
      <pivotArea dataOnly="0" labelOnly="1" outline="0" fieldPosition="0">
        <references count="2">
          <reference field="1" count="1" selected="0">
            <x v="48"/>
          </reference>
          <reference field="5" count="1">
            <x v="29"/>
          </reference>
        </references>
      </pivotArea>
    </format>
    <format dxfId="4703">
      <pivotArea dataOnly="0" labelOnly="1" outline="0" fieldPosition="0">
        <references count="2">
          <reference field="1" count="1" selected="0">
            <x v="49"/>
          </reference>
          <reference field="5" count="1">
            <x v="30"/>
          </reference>
        </references>
      </pivotArea>
    </format>
    <format dxfId="4702">
      <pivotArea dataOnly="0" labelOnly="1" outline="0" fieldPosition="0">
        <references count="2">
          <reference field="1" count="1" selected="0">
            <x v="50"/>
          </reference>
          <reference field="5" count="1">
            <x v="34"/>
          </reference>
        </references>
      </pivotArea>
    </format>
    <format dxfId="4701">
      <pivotArea dataOnly="0" labelOnly="1" outline="0" fieldPosition="0">
        <references count="2">
          <reference field="1" count="1" selected="0">
            <x v="51"/>
          </reference>
          <reference field="5" count="1">
            <x v="35"/>
          </reference>
        </references>
      </pivotArea>
    </format>
    <format dxfId="4700">
      <pivotArea dataOnly="0" labelOnly="1" outline="0" fieldPosition="0">
        <references count="2">
          <reference field="1" count="1" selected="0">
            <x v="54"/>
          </reference>
          <reference field="5" count="1">
            <x v="96"/>
          </reference>
        </references>
      </pivotArea>
    </format>
    <format dxfId="4699">
      <pivotArea dataOnly="0" labelOnly="1" outline="0" fieldPosition="0">
        <references count="2">
          <reference field="1" count="1" selected="0">
            <x v="55"/>
          </reference>
          <reference field="5" count="1">
            <x v="31"/>
          </reference>
        </references>
      </pivotArea>
    </format>
    <format dxfId="4698">
      <pivotArea dataOnly="0" labelOnly="1" outline="0" fieldPosition="0">
        <references count="2">
          <reference field="1" count="1" selected="0">
            <x v="56"/>
          </reference>
          <reference field="5" count="1">
            <x v="32"/>
          </reference>
        </references>
      </pivotArea>
    </format>
    <format dxfId="4697">
      <pivotArea dataOnly="0" labelOnly="1" outline="0" fieldPosition="0">
        <references count="3">
          <reference field="1" count="1" selected="0">
            <x v="8"/>
          </reference>
          <reference field="3" count="1">
            <x v="2"/>
          </reference>
          <reference field="5" count="1" selected="0">
            <x v="6"/>
          </reference>
        </references>
      </pivotArea>
    </format>
    <format dxfId="4696">
      <pivotArea dataOnly="0" labelOnly="1" outline="0" fieldPosition="0">
        <references count="3">
          <reference field="1" count="1" selected="0">
            <x v="10"/>
          </reference>
          <reference field="3" count="1">
            <x v="1"/>
          </reference>
          <reference field="5" count="1" selected="0">
            <x v="4"/>
          </reference>
        </references>
      </pivotArea>
    </format>
    <format dxfId="4695">
      <pivotArea dataOnly="0" labelOnly="1" outline="0" fieldPosition="0">
        <references count="3">
          <reference field="1" count="1" selected="0">
            <x v="12"/>
          </reference>
          <reference field="3" count="1">
            <x v="2"/>
          </reference>
          <reference field="5" count="1" selected="0">
            <x v="5"/>
          </reference>
        </references>
      </pivotArea>
    </format>
    <format dxfId="4694">
      <pivotArea dataOnly="0" labelOnly="1" outline="0" fieldPosition="0">
        <references count="3">
          <reference field="1" count="1" selected="0">
            <x v="14"/>
          </reference>
          <reference field="3" count="1">
            <x v="0"/>
          </reference>
          <reference field="5" count="1" selected="0">
            <x v="18"/>
          </reference>
        </references>
      </pivotArea>
    </format>
    <format dxfId="4693">
      <pivotArea dataOnly="0" labelOnly="1" outline="0" fieldPosition="0">
        <references count="3">
          <reference field="1" count="1" selected="0">
            <x v="15"/>
          </reference>
          <reference field="3" count="1">
            <x v="1"/>
          </reference>
          <reference field="5" count="1" selected="0">
            <x v="15"/>
          </reference>
        </references>
      </pivotArea>
    </format>
    <format dxfId="4692">
      <pivotArea dataOnly="0" labelOnly="1" outline="0" fieldPosition="0">
        <references count="3">
          <reference field="1" count="1" selected="0">
            <x v="46"/>
          </reference>
          <reference field="3" count="1">
            <x v="0"/>
          </reference>
          <reference field="5" count="1" selected="0">
            <x v="27"/>
          </reference>
        </references>
      </pivotArea>
    </format>
    <format dxfId="4691">
      <pivotArea dataOnly="0" labelOnly="1" outline="0" fieldPosition="0">
        <references count="3">
          <reference field="1" count="1" selected="0">
            <x v="47"/>
          </reference>
          <reference field="3" count="1">
            <x v="2"/>
          </reference>
          <reference field="5" count="1" selected="0">
            <x v="28"/>
          </reference>
        </references>
      </pivotArea>
    </format>
    <format dxfId="4690">
      <pivotArea dataOnly="0" labelOnly="1" outline="0" fieldPosition="0">
        <references count="3">
          <reference field="1" count="1" selected="0">
            <x v="48"/>
          </reference>
          <reference field="3" count="1">
            <x v="0"/>
          </reference>
          <reference field="5" count="1" selected="0">
            <x v="29"/>
          </reference>
        </references>
      </pivotArea>
    </format>
    <format dxfId="4689">
      <pivotArea dataOnly="0" labelOnly="1" outline="0" fieldPosition="0">
        <references count="3">
          <reference field="1" count="1" selected="0">
            <x v="50"/>
          </reference>
          <reference field="3" count="1">
            <x v="2"/>
          </reference>
          <reference field="5" count="1" selected="0">
            <x v="34"/>
          </reference>
        </references>
      </pivotArea>
    </format>
    <format dxfId="4688">
      <pivotArea dataOnly="0" labelOnly="1" outline="0" fieldPosition="0">
        <references count="3">
          <reference field="1" count="1" selected="0">
            <x v="54"/>
          </reference>
          <reference field="3" count="1">
            <x v="0"/>
          </reference>
          <reference field="5" count="1" selected="0">
            <x v="96"/>
          </reference>
        </references>
      </pivotArea>
    </format>
    <format dxfId="4687">
      <pivotArea dataOnly="0" labelOnly="1" outline="0" fieldPosition="0">
        <references count="4">
          <reference field="1" count="1" selected="0">
            <x v="8"/>
          </reference>
          <reference field="3" count="1" selected="0">
            <x v="2"/>
          </reference>
          <reference field="5" count="1" selected="0">
            <x v="6"/>
          </reference>
          <reference field="6" count="1">
            <x v="0"/>
          </reference>
        </references>
      </pivotArea>
    </format>
    <format dxfId="4686">
      <pivotArea dataOnly="0" labelOnly="1" outline="0" fieldPosition="0">
        <references count="4">
          <reference field="1" count="1" selected="0">
            <x v="10"/>
          </reference>
          <reference field="3" count="1" selected="0">
            <x v="1"/>
          </reference>
          <reference field="5" count="1" selected="0">
            <x v="4"/>
          </reference>
          <reference field="6" count="1">
            <x v="1"/>
          </reference>
        </references>
      </pivotArea>
    </format>
    <format dxfId="4685">
      <pivotArea dataOnly="0" labelOnly="1" outline="0" fieldPosition="0">
        <references count="4">
          <reference field="1" count="1" selected="0">
            <x v="12"/>
          </reference>
          <reference field="3" count="1" selected="0">
            <x v="2"/>
          </reference>
          <reference field="5" count="1" selected="0">
            <x v="5"/>
          </reference>
          <reference field="6" count="1">
            <x v="0"/>
          </reference>
        </references>
      </pivotArea>
    </format>
    <format dxfId="4684">
      <pivotArea dataOnly="0" labelOnly="1" outline="0" fieldPosition="0">
        <references count="4">
          <reference field="1" count="1" selected="0">
            <x v="15"/>
          </reference>
          <reference field="3" count="1" selected="0">
            <x v="1"/>
          </reference>
          <reference field="5" count="1" selected="0">
            <x v="15"/>
          </reference>
          <reference field="6" count="1">
            <x v="19"/>
          </reference>
        </references>
      </pivotArea>
    </format>
    <format dxfId="4683">
      <pivotArea dataOnly="0" labelOnly="1" outline="0" fieldPosition="0">
        <references count="4">
          <reference field="1" count="1" selected="0">
            <x v="17"/>
          </reference>
          <reference field="3" count="1" selected="0">
            <x v="1"/>
          </reference>
          <reference field="5" count="1" selected="0">
            <x v="24"/>
          </reference>
          <reference field="6" count="1">
            <x v="3"/>
          </reference>
        </references>
      </pivotArea>
    </format>
    <format dxfId="4682">
      <pivotArea dataOnly="0" labelOnly="1" outline="0" fieldPosition="0">
        <references count="4">
          <reference field="1" count="1" selected="0">
            <x v="19"/>
          </reference>
          <reference field="3" count="1" selected="0">
            <x v="1"/>
          </reference>
          <reference field="5" count="1" selected="0">
            <x v="11"/>
          </reference>
          <reference field="6" count="1">
            <x v="0"/>
          </reference>
        </references>
      </pivotArea>
    </format>
    <format dxfId="4681">
      <pivotArea dataOnly="0" labelOnly="1" outline="0" fieldPosition="0">
        <references count="4">
          <reference field="1" count="1" selected="0">
            <x v="46"/>
          </reference>
          <reference field="3" count="1" selected="0">
            <x v="0"/>
          </reference>
          <reference field="5" count="1" selected="0">
            <x v="27"/>
          </reference>
          <reference field="6" count="1">
            <x v="21"/>
          </reference>
        </references>
      </pivotArea>
    </format>
    <format dxfId="4680">
      <pivotArea dataOnly="0" labelOnly="1" outline="0" fieldPosition="0">
        <references count="4">
          <reference field="1" count="1" selected="0">
            <x v="48"/>
          </reference>
          <reference field="3" count="1" selected="0">
            <x v="0"/>
          </reference>
          <reference field="5" count="1" selected="0">
            <x v="29"/>
          </reference>
          <reference field="6" count="1">
            <x v="20"/>
          </reference>
        </references>
      </pivotArea>
    </format>
    <format dxfId="4679">
      <pivotArea dataOnly="0" labelOnly="1" outline="0" fieldPosition="0">
        <references count="4">
          <reference field="1" count="1" selected="0">
            <x v="49"/>
          </reference>
          <reference field="3" count="1" selected="0">
            <x v="0"/>
          </reference>
          <reference field="5" count="1" selected="0">
            <x v="30"/>
          </reference>
          <reference field="6" count="1">
            <x v="21"/>
          </reference>
        </references>
      </pivotArea>
    </format>
    <format dxfId="4678">
      <pivotArea dataOnly="0" labelOnly="1" outline="0" fieldPosition="0">
        <references count="4">
          <reference field="1" count="1" selected="0">
            <x v="50"/>
          </reference>
          <reference field="3" count="1" selected="0">
            <x v="2"/>
          </reference>
          <reference field="5" count="1" selected="0">
            <x v="34"/>
          </reference>
          <reference field="6" count="1">
            <x v="11"/>
          </reference>
        </references>
      </pivotArea>
    </format>
    <format dxfId="4677">
      <pivotArea dataOnly="0" labelOnly="1" outline="0" fieldPosition="0">
        <references count="4">
          <reference field="1" count="1" selected="0">
            <x v="54"/>
          </reference>
          <reference field="3" count="1" selected="0">
            <x v="0"/>
          </reference>
          <reference field="5" count="1" selected="0">
            <x v="96"/>
          </reference>
          <reference field="6" count="1">
            <x v="2"/>
          </reference>
        </references>
      </pivotArea>
    </format>
    <format dxfId="4676">
      <pivotArea dataOnly="0" labelOnly="1" outline="0" fieldPosition="0">
        <references count="5">
          <reference field="1" count="1" selected="0">
            <x v="8"/>
          </reference>
          <reference field="3" count="1" selected="0">
            <x v="2"/>
          </reference>
          <reference field="4" count="1">
            <x v="27"/>
          </reference>
          <reference field="5" count="1" selected="0">
            <x v="6"/>
          </reference>
          <reference field="6" count="1" selected="0">
            <x v="0"/>
          </reference>
        </references>
      </pivotArea>
    </format>
    <format dxfId="4675">
      <pivotArea dataOnly="0" labelOnly="1" outline="0" fieldPosition="0">
        <references count="5">
          <reference field="1" count="1" selected="0">
            <x v="10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4"/>
          </reference>
          <reference field="6" count="1" selected="0">
            <x v="1"/>
          </reference>
        </references>
      </pivotArea>
    </format>
    <format dxfId="4674">
      <pivotArea dataOnly="0" labelOnly="1" outline="0" fieldPosition="0">
        <references count="5">
          <reference field="1" count="1" selected="0">
            <x v="11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3"/>
          </reference>
          <reference field="6" count="1" selected="0">
            <x v="1"/>
          </reference>
        </references>
      </pivotArea>
    </format>
    <format dxfId="4673">
      <pivotArea dataOnly="0" labelOnly="1" outline="0" fieldPosition="0">
        <references count="5">
          <reference field="1" count="1" selected="0">
            <x v="12"/>
          </reference>
          <reference field="3" count="1" selected="0">
            <x v="2"/>
          </reference>
          <reference field="4" count="1">
            <x v="29"/>
          </reference>
          <reference field="5" count="1" selected="0">
            <x v="5"/>
          </reference>
          <reference field="6" count="1" selected="0">
            <x v="0"/>
          </reference>
        </references>
      </pivotArea>
    </format>
    <format dxfId="4672">
      <pivotArea dataOnly="0" labelOnly="1" outline="0" fieldPosition="0">
        <references count="5">
          <reference field="1" count="1" selected="0">
            <x v="14"/>
          </reference>
          <reference field="3" count="1" selected="0">
            <x v="0"/>
          </reference>
          <reference field="4" count="1">
            <x v="152"/>
          </reference>
          <reference field="5" count="1" selected="0">
            <x v="18"/>
          </reference>
          <reference field="6" count="1" selected="0">
            <x v="0"/>
          </reference>
        </references>
      </pivotArea>
    </format>
    <format dxfId="4671">
      <pivotArea dataOnly="0" labelOnly="1" outline="0" fieldPosition="0">
        <references count="5">
          <reference field="1" count="1" selected="0">
            <x v="15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15"/>
          </reference>
          <reference field="6" count="1" selected="0">
            <x v="19"/>
          </reference>
        </references>
      </pivotArea>
    </format>
    <format dxfId="4670">
      <pivotArea dataOnly="0" labelOnly="1" outline="0" fieldPosition="0">
        <references count="5">
          <reference field="1" count="1" selected="0">
            <x v="16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14"/>
          </reference>
          <reference field="6" count="1" selected="0">
            <x v="19"/>
          </reference>
        </references>
      </pivotArea>
    </format>
    <format dxfId="4669">
      <pivotArea dataOnly="0" labelOnly="1" outline="0" fieldPosition="0">
        <references count="5">
          <reference field="1" count="1" selected="0">
            <x v="17"/>
          </reference>
          <reference field="3" count="1" selected="0">
            <x v="1"/>
          </reference>
          <reference field="4" count="1">
            <x v="151"/>
          </reference>
          <reference field="5" count="1" selected="0">
            <x v="24"/>
          </reference>
          <reference field="6" count="1" selected="0">
            <x v="3"/>
          </reference>
        </references>
      </pivotArea>
    </format>
    <format dxfId="4668">
      <pivotArea dataOnly="0" labelOnly="1" outline="0" fieldPosition="0">
        <references count="5">
          <reference field="1" count="1" selected="0">
            <x v="18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20"/>
          </reference>
          <reference field="6" count="1" selected="0">
            <x v="3"/>
          </reference>
        </references>
      </pivotArea>
    </format>
    <format dxfId="4667">
      <pivotArea dataOnly="0" labelOnly="1" outline="0" fieldPosition="0">
        <references count="5">
          <reference field="1" count="1" selected="0">
            <x v="19"/>
          </reference>
          <reference field="3" count="1" selected="0">
            <x v="1"/>
          </reference>
          <reference field="4" count="1">
            <x v="29"/>
          </reference>
          <reference field="5" count="1" selected="0">
            <x v="11"/>
          </reference>
          <reference field="6" count="1" selected="0">
            <x v="0"/>
          </reference>
        </references>
      </pivotArea>
    </format>
    <format dxfId="4666">
      <pivotArea dataOnly="0" labelOnly="1" outline="0" fieldPosition="0">
        <references count="5">
          <reference field="1" count="1" selected="0">
            <x v="46"/>
          </reference>
          <reference field="3" count="1" selected="0">
            <x v="0"/>
          </reference>
          <reference field="4" count="1">
            <x v="153"/>
          </reference>
          <reference field="5" count="1" selected="0">
            <x v="27"/>
          </reference>
          <reference field="6" count="1" selected="0">
            <x v="21"/>
          </reference>
        </references>
      </pivotArea>
    </format>
    <format dxfId="4665">
      <pivotArea dataOnly="0" labelOnly="1" outline="0" fieldPosition="0">
        <references count="5">
          <reference field="1" count="1" selected="0">
            <x v="48"/>
          </reference>
          <reference field="3" count="1" selected="0">
            <x v="0"/>
          </reference>
          <reference field="4" count="1">
            <x v="47"/>
          </reference>
          <reference field="5" count="1" selected="0">
            <x v="29"/>
          </reference>
          <reference field="6" count="1" selected="0">
            <x v="20"/>
          </reference>
        </references>
      </pivotArea>
    </format>
    <format dxfId="4664">
      <pivotArea dataOnly="0" labelOnly="1" outline="0" fieldPosition="0">
        <references count="5">
          <reference field="1" count="1" selected="0">
            <x v="49"/>
          </reference>
          <reference field="3" count="1" selected="0">
            <x v="0"/>
          </reference>
          <reference field="4" count="1">
            <x v="50"/>
          </reference>
          <reference field="5" count="1" selected="0">
            <x v="30"/>
          </reference>
          <reference field="6" count="1" selected="0">
            <x v="21"/>
          </reference>
        </references>
      </pivotArea>
    </format>
    <format dxfId="4663">
      <pivotArea dataOnly="0" labelOnly="1" outline="0" fieldPosition="0">
        <references count="5">
          <reference field="1" count="1" selected="0">
            <x v="50"/>
          </reference>
          <reference field="3" count="1" selected="0">
            <x v="2"/>
          </reference>
          <reference field="4" count="1">
            <x v="141"/>
          </reference>
          <reference field="5" count="1" selected="0">
            <x v="34"/>
          </reference>
          <reference field="6" count="1" selected="0">
            <x v="11"/>
          </reference>
        </references>
      </pivotArea>
    </format>
    <format dxfId="4662">
      <pivotArea dataOnly="0" labelOnly="1" outline="0" fieldPosition="0">
        <references count="5">
          <reference field="1" count="1" selected="0">
            <x v="51"/>
          </reference>
          <reference field="3" count="1" selected="0">
            <x v="2"/>
          </reference>
          <reference field="4" count="1">
            <x v="118"/>
          </reference>
          <reference field="5" count="1" selected="0">
            <x v="35"/>
          </reference>
          <reference field="6" count="1" selected="0">
            <x v="11"/>
          </reference>
        </references>
      </pivotArea>
    </format>
    <format dxfId="4661">
      <pivotArea dataOnly="0" labelOnly="1" outline="0" fieldPosition="0">
        <references count="5">
          <reference field="1" count="1" selected="0">
            <x v="54"/>
          </reference>
          <reference field="3" count="1" selected="0">
            <x v="0"/>
          </reference>
          <reference field="4" count="1">
            <x v="29"/>
          </reference>
          <reference field="5" count="1" selected="0">
            <x v="96"/>
          </reference>
          <reference field="6" count="1" selected="0">
            <x v="2"/>
          </reference>
        </references>
      </pivotArea>
    </format>
    <format dxfId="4660">
      <pivotArea dataOnly="0" labelOnly="1" outline="0" axis="axisValues" fieldPosition="0"/>
    </format>
    <format dxfId="4659">
      <pivotArea field="1" type="button" dataOnly="0" labelOnly="1" outline="0" axis="axisRow" fieldPosition="0"/>
    </format>
    <format dxfId="4658">
      <pivotArea field="5" type="button" dataOnly="0" labelOnly="1" outline="0" axis="axisRow" fieldPosition="1"/>
    </format>
    <format dxfId="4657">
      <pivotArea field="3" type="button" dataOnly="0" labelOnly="1" outline="0" axis="axisRow" fieldPosition="2"/>
    </format>
    <format dxfId="4656">
      <pivotArea field="6" type="button" dataOnly="0" labelOnly="1" outline="0" axis="axisRow" fieldPosition="3"/>
    </format>
    <format dxfId="4655">
      <pivotArea field="4" type="button" dataOnly="0" labelOnly="1" outline="0" axis="axisRow" fieldPosition="4"/>
    </format>
    <format dxfId="4654">
      <pivotArea field="2" type="button" dataOnly="0" labelOnly="1" outline="0"/>
    </format>
    <format dxfId="4653">
      <pivotArea dataOnly="0" labelOnly="1" outline="0" axis="axisValues" fieldPosition="0"/>
    </format>
    <format dxfId="4652">
      <pivotArea field="1" type="button" dataOnly="0" labelOnly="1" outline="0" axis="axisRow" fieldPosition="0"/>
    </format>
    <format dxfId="4651">
      <pivotArea field="5" type="button" dataOnly="0" labelOnly="1" outline="0" axis="axisRow" fieldPosition="1"/>
    </format>
    <format dxfId="4650">
      <pivotArea field="3" type="button" dataOnly="0" labelOnly="1" outline="0" axis="axisRow" fieldPosition="2"/>
    </format>
    <format dxfId="4649">
      <pivotArea field="6" type="button" dataOnly="0" labelOnly="1" outline="0" axis="axisRow" fieldPosition="3"/>
    </format>
    <format dxfId="4648">
      <pivotArea field="4" type="button" dataOnly="0" labelOnly="1" outline="0" axis="axisRow" fieldPosition="4"/>
    </format>
    <format dxfId="4647">
      <pivotArea field="2" type="button" dataOnly="0" labelOnly="1" outline="0"/>
    </format>
    <format dxfId="4646">
      <pivotArea dataOnly="0" labelOnly="1" outline="0" axis="axisValues" fieldPosition="0"/>
    </format>
    <format dxfId="4645">
      <pivotArea dataOnly="0" labelOnly="1" outline="0" fieldPosition="0">
        <references count="1">
          <reference field="0" count="0"/>
        </references>
      </pivotArea>
    </format>
    <format dxfId="4644">
      <pivotArea dataOnly="0" labelOnly="1" outline="0" fieldPosition="0">
        <references count="1">
          <reference field="0" count="0"/>
        </references>
      </pivotArea>
    </format>
    <format dxfId="4643">
      <pivotArea dataOnly="0" labelOnly="1" outline="0" axis="axisValues" fieldPosition="0"/>
    </format>
    <format dxfId="4642">
      <pivotArea field="0" type="button" dataOnly="0" labelOnly="1" outline="0" axis="axisPage" fieldPosition="0"/>
    </format>
    <format dxfId="4641">
      <pivotArea dataOnly="0" labelOnly="1" outline="0" fieldPosition="0">
        <references count="1">
          <reference field="1" count="37">
            <x v="2"/>
            <x v="5"/>
            <x v="7"/>
            <x v="8"/>
            <x v="9"/>
            <x v="60"/>
            <x v="61"/>
            <x v="89"/>
            <x v="97"/>
            <x v="98"/>
            <x v="100"/>
            <x v="101"/>
            <x v="125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</reference>
        </references>
      </pivotArea>
    </format>
    <format dxfId="4640">
      <pivotArea dataOnly="0" labelOnly="1" grandRow="1" outline="0" fieldPosition="0"/>
    </format>
    <format dxfId="4639">
      <pivotArea field="1" type="button" dataOnly="0" labelOnly="1" outline="0" axis="axisRow" fieldPosition="0"/>
    </format>
    <format dxfId="4638">
      <pivotArea field="5" type="button" dataOnly="0" labelOnly="1" outline="0" axis="axisRow" fieldPosition="1"/>
    </format>
    <format dxfId="4637">
      <pivotArea field="3" type="button" dataOnly="0" labelOnly="1" outline="0" axis="axisRow" fieldPosition="2"/>
    </format>
    <format dxfId="4636">
      <pivotArea field="6" type="button" dataOnly="0" labelOnly="1" outline="0" axis="axisRow" fieldPosition="3"/>
    </format>
    <format dxfId="4635">
      <pivotArea field="4" type="button" dataOnly="0" labelOnly="1" outline="0" axis="axisRow" fieldPosition="4"/>
    </format>
    <format dxfId="4634">
      <pivotArea field="2" type="button" dataOnly="0" labelOnly="1" outline="0"/>
    </format>
    <format dxfId="4633">
      <pivotArea dataOnly="0" labelOnly="1" outline="0" axis="axisValues" fieldPosition="0"/>
    </format>
    <format dxfId="4632">
      <pivotArea field="1" type="button" dataOnly="0" labelOnly="1" outline="0" axis="axisRow" fieldPosition="0"/>
    </format>
    <format dxfId="4631">
      <pivotArea field="5" type="button" dataOnly="0" labelOnly="1" outline="0" axis="axisRow" fieldPosition="1"/>
    </format>
    <format dxfId="4630">
      <pivotArea field="3" type="button" dataOnly="0" labelOnly="1" outline="0" axis="axisRow" fieldPosition="2"/>
    </format>
    <format dxfId="4629">
      <pivotArea field="6" type="button" dataOnly="0" labelOnly="1" outline="0" axis="axisRow" fieldPosition="3"/>
    </format>
    <format dxfId="4628">
      <pivotArea field="4" type="button" dataOnly="0" labelOnly="1" outline="0" axis="axisRow" fieldPosition="4"/>
    </format>
    <format dxfId="4627">
      <pivotArea field="2" type="button" dataOnly="0" labelOnly="1" outline="0"/>
    </format>
    <format dxfId="4626">
      <pivotArea dataOnly="0" labelOnly="1" outline="0" axis="axisValues" fieldPosition="0"/>
    </format>
    <format dxfId="4625">
      <pivotArea field="1" type="button" dataOnly="0" labelOnly="1" outline="0" axis="axisRow" fieldPosition="0"/>
    </format>
    <format dxfId="4624">
      <pivotArea field="5" type="button" dataOnly="0" labelOnly="1" outline="0" axis="axisRow" fieldPosition="1"/>
    </format>
    <format dxfId="4623">
      <pivotArea field="3" type="button" dataOnly="0" labelOnly="1" outline="0" axis="axisRow" fieldPosition="2"/>
    </format>
    <format dxfId="4622">
      <pivotArea field="6" type="button" dataOnly="0" labelOnly="1" outline="0" axis="axisRow" fieldPosition="3"/>
    </format>
    <format dxfId="4621">
      <pivotArea field="4" type="button" dataOnly="0" labelOnly="1" outline="0" axis="axisRow" fieldPosition="4"/>
    </format>
    <format dxfId="4620">
      <pivotArea field="2" type="button" dataOnly="0" labelOnly="1" outline="0"/>
    </format>
    <format dxfId="4619">
      <pivotArea dataOnly="0" labelOnly="1" outline="0" axis="axisValues" fieldPosition="0"/>
    </format>
    <format dxfId="4618">
      <pivotArea dataOnly="0" labelOnly="1" outline="0" axis="axisValues" fieldPosition="0"/>
    </format>
    <format dxfId="4617">
      <pivotArea grandRow="1" outline="0" fieldPosition="0"/>
    </format>
    <format dxfId="4616">
      <pivotArea dataOnly="0" labelOnly="1" grandRow="1" outline="0" fieldPosition="0"/>
    </format>
    <format dxfId="4615">
      <pivotArea grandRow="1" outline="0" fieldPosition="0"/>
    </format>
    <format dxfId="4614">
      <pivotArea grandRow="1" outline="0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9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5A53659-9A55-4032-BE94-5795761155F7}" name="ZESTAWIENIE MEBLI WBUDOWANYCH" cacheId="14" applyNumberFormats="0" applyBorderFormats="0" applyFontFormats="0" applyPatternFormats="0" applyAlignmentFormats="0" applyWidthHeightFormats="0" dataCaption="" updatedVersion="8" compact="0" compactData="0">
  <location ref="A3:H123" firstHeaderRow="1" firstDataRow="1" firstDataCol="7"/>
  <pivotFields count="9">
    <pivotField axis="axisRow" compact="0" outline="0" showAll="0" includeNewItemsInFilter="1">
      <items count="17">
        <item x="0"/>
        <item x="4"/>
        <item x="5"/>
        <item x="1"/>
        <item x="6"/>
        <item x="7"/>
        <item x="2"/>
        <item x="3"/>
        <item m="1" x="15"/>
        <item x="8"/>
        <item m="1" x="14"/>
        <item m="1" x="13"/>
        <item m="1" x="12"/>
        <item m="1" x="9"/>
        <item m="1" x="10"/>
        <item m="1" x="11"/>
        <item t="default"/>
      </items>
    </pivotField>
    <pivotField axis="axisRow" compact="0" outline="0" showAll="0" includeNewItemsInFilter="1" sortType="ascending" defaultSubtotal="0">
      <items count="299"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6"/>
        <item x="37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m="1" x="293"/>
        <item x="62"/>
        <item x="63"/>
        <item x="64"/>
        <item x="65"/>
        <item x="66"/>
        <item x="67"/>
        <item x="68"/>
        <item x="69"/>
        <item x="70"/>
        <item x="71"/>
        <item x="74"/>
        <item x="75"/>
        <item x="76"/>
        <item x="79"/>
        <item x="81"/>
        <item x="82"/>
        <item x="83"/>
        <item x="84"/>
        <item x="85"/>
        <item m="1" x="278"/>
        <item x="86"/>
        <item m="1" x="290"/>
        <item x="87"/>
        <item x="88"/>
        <item x="89"/>
        <item x="90"/>
        <item x="91"/>
        <item x="92"/>
        <item x="93"/>
        <item x="94"/>
        <item x="95"/>
        <item x="96"/>
        <item x="80"/>
        <item x="1"/>
        <item x="2"/>
        <item x="38"/>
        <item x="73"/>
        <item m="1" x="283"/>
        <item x="35"/>
        <item x="97"/>
        <item x="98"/>
        <item x="99"/>
        <item x="100"/>
        <item x="101"/>
        <item x="102"/>
        <item x="103"/>
        <item x="104"/>
        <item x="106"/>
        <item x="107"/>
        <item x="108"/>
        <item x="109"/>
        <item x="110"/>
        <item x="111"/>
        <item x="112"/>
        <item x="113"/>
        <item x="119"/>
        <item x="120"/>
        <item x="121"/>
        <item x="122"/>
        <item x="123"/>
        <item x="268"/>
        <item x="124"/>
        <item x="125"/>
        <item x="126"/>
        <item x="127"/>
        <item x="128"/>
        <item x="129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m="1" x="297"/>
        <item x="143"/>
        <item m="1" x="298"/>
        <item x="144"/>
        <item m="1" x="294"/>
        <item m="1" x="295"/>
        <item x="145"/>
        <item x="146"/>
        <item x="147"/>
        <item x="148"/>
        <item x="149"/>
        <item x="150"/>
        <item x="151"/>
        <item x="152"/>
        <item x="153"/>
        <item x="154"/>
        <item m="1" x="279"/>
        <item x="155"/>
        <item x="156"/>
        <item x="157"/>
        <item x="158"/>
        <item x="159"/>
        <item x="160"/>
        <item x="161"/>
        <item x="162"/>
        <item x="163"/>
        <item m="1" x="286"/>
        <item x="164"/>
        <item x="165"/>
        <item x="166"/>
        <item x="167"/>
        <item x="168"/>
        <item x="169"/>
        <item m="1" x="287"/>
        <item m="1" x="288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m="1" x="289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m="1" x="296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m="1" x="291"/>
        <item x="47"/>
        <item x="72"/>
        <item m="1" x="281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m="1" x="282"/>
        <item x="42"/>
        <item x="10"/>
        <item x="11"/>
        <item x="3"/>
        <item x="4"/>
        <item x="12"/>
        <item x="43"/>
        <item x="0"/>
        <item x="5"/>
        <item x="6"/>
        <item x="7"/>
        <item x="8"/>
        <item x="9"/>
        <item x="246"/>
        <item x="247"/>
        <item x="248"/>
        <item x="105"/>
        <item x="249"/>
        <item x="250"/>
        <item x="251"/>
        <item m="1" x="280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71"/>
        <item x="115"/>
        <item x="13"/>
        <item x="263"/>
        <item x="264"/>
        <item x="265"/>
        <item x="266"/>
        <item x="267"/>
        <item x="269"/>
        <item x="39"/>
        <item x="40"/>
        <item x="41"/>
        <item x="14"/>
        <item x="78"/>
        <item x="276"/>
        <item m="1" x="292"/>
        <item x="77"/>
        <item x="114"/>
        <item x="46"/>
        <item x="48"/>
        <item x="118"/>
        <item x="44"/>
        <item x="45"/>
        <item m="1" x="284"/>
        <item m="1" x="285"/>
        <item x="117"/>
        <item x="116"/>
        <item x="15"/>
        <item x="16"/>
        <item x="273"/>
        <item x="270"/>
        <item x="272"/>
        <item x="274"/>
        <item x="277"/>
        <item x="275"/>
      </items>
    </pivotField>
    <pivotField name="KATEGORIA" axis="axisRow" compact="0" outline="0" multipleItemSelectionAllowed="1" showAll="0" sortType="ascending" defaultSubtotal="0">
      <items count="69">
        <item h="1" x="13"/>
        <item h="1" x="9"/>
        <item h="1" x="3"/>
        <item h="1" m="1" x="53"/>
        <item h="1" x="0"/>
        <item h="1" x="1"/>
        <item h="1" x="2"/>
        <item h="1" x="22"/>
        <item h="1" x="10"/>
        <item h="1" x="41"/>
        <item h="1" m="1" x="55"/>
        <item h="1" x="33"/>
        <item h="1" x="26"/>
        <item h="1" x="32"/>
        <item h="1" m="1" x="67"/>
        <item h="1" m="1" x="54"/>
        <item h="1" x="15"/>
        <item h="1" x="19"/>
        <item h="1" x="16"/>
        <item h="1" x="20"/>
        <item h="1" x="36"/>
        <item h="1" x="23"/>
        <item h="1" x="24"/>
        <item h="1" x="35"/>
        <item h="1" x="44"/>
        <item h="1" x="21"/>
        <item h="1" x="34"/>
        <item h="1" x="45"/>
        <item h="1" x="47"/>
        <item h="1" x="43"/>
        <item h="1" x="14"/>
        <item h="1" x="27"/>
        <item h="1" x="28"/>
        <item h="1" x="17"/>
        <item h="1" x="4"/>
        <item h="1" m="1" x="64"/>
        <item h="1" x="29"/>
        <item h="1" x="12"/>
        <item h="1" m="1" x="60"/>
        <item h="1" m="1" x="58"/>
        <item h="1" m="1" x="63"/>
        <item h="1" x="7"/>
        <item h="1" x="5"/>
        <item h="1" x="25"/>
        <item h="1" m="1" x="56"/>
        <item h="1" x="18"/>
        <item h="1" x="48"/>
        <item h="1" x="8"/>
        <item h="1" x="6"/>
        <item h="1" x="11"/>
        <item h="1" x="46"/>
        <item h="1" m="1" x="59"/>
        <item h="1" m="1" x="62"/>
        <item h="1" x="42"/>
        <item x="49"/>
        <item x="50"/>
        <item m="1" x="68"/>
        <item x="51"/>
        <item x="37"/>
        <item m="1" x="65"/>
        <item x="31"/>
        <item x="39"/>
        <item x="40"/>
        <item x="38"/>
        <item m="1" x="66"/>
        <item x="30"/>
        <item h="1" m="1" x="61"/>
        <item h="1" m="1" x="57"/>
        <item h="1" x="52"/>
      </items>
    </pivotField>
    <pivotField axis="axisRow" compact="0" outline="0" showAll="0" includeNewItemsInFilter="1" defaultSubtotal="0">
      <items count="5">
        <item x="3"/>
        <item x="0"/>
        <item x="1"/>
        <item x="2"/>
        <item x="4"/>
      </items>
    </pivotField>
    <pivotField name="LOKALIZACJA" axis="axisRow" compact="0" outline="0" multipleItemSelectionAllowed="1" showAll="0" sortType="ascending" defaultSubtotal="0">
      <items count="238">
        <item x="85"/>
        <item x="99"/>
        <item x="19"/>
        <item x="23"/>
        <item x="63"/>
        <item x="26"/>
        <item m="1" x="159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m="1" x="166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62"/>
        <item m="1" x="152"/>
        <item x="38"/>
        <item m="1" x="161"/>
        <item m="1" x="164"/>
        <item x="20"/>
        <item m="1" x="172"/>
        <item m="1" x="174"/>
        <item x="70"/>
        <item x="68"/>
        <item x="24"/>
        <item x="28"/>
        <item x="67"/>
        <item m="1" x="185"/>
        <item m="1" x="179"/>
        <item m="1" x="182"/>
        <item m="1" x="189"/>
        <item m="1" x="218"/>
        <item m="1" x="233"/>
        <item m="1" x="202"/>
        <item m="1" x="236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m="1" x="165"/>
        <item m="1" x="160"/>
        <item x="97"/>
        <item x="101"/>
        <item x="106"/>
        <item x="104"/>
        <item m="1" x="155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63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m="1" x="156"/>
        <item x="46"/>
        <item m="1" x="157"/>
        <item x="64"/>
        <item x="8"/>
        <item m="1" x="150"/>
        <item m="1" x="151"/>
        <item x="51"/>
        <item x="6"/>
        <item m="1" x="204"/>
        <item m="1" x="201"/>
        <item m="1" x="227"/>
        <item m="1" x="180"/>
        <item m="1" x="225"/>
        <item m="1" x="221"/>
        <item m="1" x="177"/>
        <item m="1" x="211"/>
        <item m="1" x="217"/>
        <item m="1" x="205"/>
        <item m="1" x="198"/>
        <item m="1" x="226"/>
        <item m="1" x="220"/>
        <item m="1" x="191"/>
        <item m="1" x="167"/>
        <item m="1" x="213"/>
        <item m="1" x="212"/>
        <item m="1" x="206"/>
        <item m="1" x="199"/>
        <item m="1" x="192"/>
        <item m="1" x="168"/>
        <item m="1" x="170"/>
        <item m="1" x="237"/>
        <item m="1" x="214"/>
        <item m="1" x="210"/>
        <item m="1" x="203"/>
        <item m="1" x="173"/>
        <item m="1" x="186"/>
        <item m="1" x="229"/>
        <item m="1" x="222"/>
        <item m="1" x="178"/>
        <item m="1" x="193"/>
        <item m="1" x="169"/>
        <item m="1" x="188"/>
        <item m="1" x="215"/>
        <item m="1" x="216"/>
        <item x="48"/>
        <item x="82"/>
        <item x="71"/>
        <item x="72"/>
        <item x="73"/>
        <item x="76"/>
        <item x="69"/>
        <item m="1" x="158"/>
        <item x="87"/>
        <item x="79"/>
        <item m="1" x="207"/>
        <item m="1" x="228"/>
        <item m="1" x="200"/>
        <item m="1" x="234"/>
        <item m="1" x="194"/>
        <item m="1" x="171"/>
        <item m="1" x="209"/>
        <item m="1" x="232"/>
        <item m="1" x="235"/>
        <item m="1" x="181"/>
        <item m="1" x="176"/>
        <item m="1" x="197"/>
        <item m="1" x="190"/>
        <item m="1" x="224"/>
        <item m="1" x="208"/>
        <item m="1" x="230"/>
        <item m="1" x="231"/>
        <item m="1" x="196"/>
        <item m="1" x="187"/>
        <item m="1" x="219"/>
        <item m="1" x="175"/>
        <item m="1" x="183"/>
        <item m="1" x="195"/>
        <item m="1" x="184"/>
        <item m="1" x="223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487">
        <item x="11"/>
        <item x="78"/>
        <item x="41"/>
        <item x="4"/>
        <item x="3"/>
        <item x="12"/>
        <item x="10"/>
        <item x="42"/>
        <item x="43"/>
        <item m="1" x="433"/>
        <item x="44"/>
        <item m="1" x="430"/>
        <item m="1" x="340"/>
        <item m="1" x="412"/>
        <item x="213"/>
        <item x="35"/>
        <item x="38"/>
        <item x="2"/>
        <item x="270"/>
        <item x="9"/>
        <item x="148"/>
        <item m="1" x="486"/>
        <item m="1" x="441"/>
        <item m="1" x="341"/>
        <item x="39"/>
        <item x="40"/>
        <item x="6"/>
        <item x="5"/>
        <item x="79"/>
        <item x="114"/>
        <item m="1" x="413"/>
        <item m="1" x="431"/>
        <item x="0"/>
        <item x="130"/>
        <item x="132"/>
        <item x="131"/>
        <item x="47"/>
        <item m="1" x="437"/>
        <item m="1" x="440"/>
        <item m="1" x="438"/>
        <item m="1" x="439"/>
        <item x="8"/>
        <item m="1" x="434"/>
        <item x="118"/>
        <item x="49"/>
        <item m="1" x="484"/>
        <item m="1" x="485"/>
        <item m="1" x="304"/>
        <item m="1" x="432"/>
        <item x="7"/>
        <item m="1" x="415"/>
        <item m="1" x="474"/>
        <item m="1" x="330"/>
        <item m="1" x="414"/>
        <item m="1" x="385"/>
        <item m="1" x="436"/>
        <item m="1" x="435"/>
        <item m="1" x="400"/>
        <item m="1" x="401"/>
        <item x="282"/>
        <item m="1" x="305"/>
        <item x="149"/>
        <item x="150"/>
        <item m="1" x="426"/>
        <item x="152"/>
        <item x="153"/>
        <item m="1" x="308"/>
        <item m="1" x="450"/>
        <item n="FOTEL BIUROWY, Baza: 5 ramienna na kółkach, plastikowa. Kolor bazy czarny. Siedzisko tapicerowane z wypełnieniem z pianki poliuretanowej spełniającej wymagania CertiPUR, z mechanizmem free float - siedzisko samoistnie adaptuje kont nachylenia do ułożenia" m="1" x="342"/>
        <item m="1" x="309"/>
        <item x="156"/>
        <item m="1" x="463"/>
        <item m="1" x="464"/>
        <item x="157"/>
        <item m="1" x="288"/>
        <item m="1" x="292"/>
        <item x="229"/>
        <item m="1" x="416"/>
        <item x="95"/>
        <item x="158"/>
        <item m="1" x="427"/>
        <item m="1" x="398"/>
        <item m="1" x="403"/>
        <item m="1" x="404"/>
        <item m="1" x="418"/>
        <item m="1" x="419"/>
        <item m="1" x="335"/>
        <item x="165"/>
        <item m="1" x="420"/>
        <item x="167"/>
        <item m="1" x="421"/>
        <item m="1" x="422"/>
        <item x="163"/>
        <item x="164"/>
        <item m="1" x="423"/>
        <item m="1" x="452"/>
        <item m="1" x="453"/>
        <item m="1" x="454"/>
        <item m="1" x="455"/>
        <item m="1" x="428"/>
        <item m="1" x="425"/>
        <item x="253"/>
        <item x="133"/>
        <item m="1" x="442"/>
        <item x="113"/>
        <item x="17"/>
        <item x="28"/>
        <item x="52"/>
        <item x="53"/>
        <item x="54"/>
        <item x="55"/>
        <item x="56"/>
        <item x="57"/>
        <item x="58"/>
        <item x="18"/>
        <item x="19"/>
        <item x="20"/>
        <item m="1" x="456"/>
        <item m="1" x="457"/>
        <item x="230"/>
        <item x="231"/>
        <item m="1" x="392"/>
        <item m="1" x="475"/>
        <item m="1" x="476"/>
        <item x="135"/>
        <item x="169"/>
        <item x="274"/>
        <item m="1" x="429"/>
        <item m="1" x="443"/>
        <item x="172"/>
        <item m="1" x="379"/>
        <item x="171"/>
        <item x="174"/>
        <item x="173"/>
        <item x="175"/>
        <item x="176"/>
        <item x="281"/>
        <item m="1" x="477"/>
        <item x="245"/>
        <item x="244"/>
        <item m="1" x="362"/>
        <item m="1" x="458"/>
        <item m="1" x="459"/>
        <item m="1" x="460"/>
        <item m="1" x="461"/>
        <item m="1" x="462"/>
        <item m="1" x="465"/>
        <item x="232"/>
        <item m="1" x="314"/>
        <item m="1" x="316"/>
        <item x="182"/>
        <item m="1" x="317"/>
        <item x="184"/>
        <item m="1" x="318"/>
        <item x="186"/>
        <item x="187"/>
        <item m="1" x="347"/>
        <item m="1" x="357"/>
        <item m="1" x="346"/>
        <item m="1" x="349"/>
        <item m="1" x="478"/>
        <item m="1" x="479"/>
        <item m="1" x="365"/>
        <item x="21"/>
        <item x="22"/>
        <item m="1" x="480"/>
        <item m="1" x="481"/>
        <item m="1" x="358"/>
        <item m="1" x="467"/>
        <item m="1" x="469"/>
        <item x="23"/>
        <item x="24"/>
        <item x="25"/>
        <item x="26"/>
        <item x="27"/>
        <item x="29"/>
        <item x="30"/>
        <item x="31"/>
        <item m="1" x="411"/>
        <item x="33"/>
        <item x="34"/>
        <item m="1" x="302"/>
        <item m="1" x="470"/>
        <item m="1" x="471"/>
        <item m="1" x="482"/>
        <item m="1" x="483"/>
        <item m="1" x="473"/>
        <item m="1" x="329"/>
        <item x="48"/>
        <item m="1" x="377"/>
        <item m="1" x="366"/>
        <item m="1" x="444"/>
        <item x="188"/>
        <item m="1" x="350"/>
        <item m="1" x="351"/>
        <item m="1" x="352"/>
        <item m="1" x="353"/>
        <item m="1" x="466"/>
        <item x="189"/>
        <item x="190"/>
        <item m="1" x="326"/>
        <item x="192"/>
        <item x="194"/>
        <item x="195"/>
        <item x="196"/>
        <item x="200"/>
        <item m="1" x="354"/>
        <item m="1" x="355"/>
        <item x="197"/>
        <item x="202"/>
        <item m="1" x="468"/>
        <item n="FOTEL BIUROWY, Baza: 5 ramienna na kółkach, plastikowa. Kolor bazy: CHROM. Siedzisko tapicerowane z wypełnieniem z pianki poliuretanowej spełniającej wymagania CertiPUR, z mechanizmem free float - siedzisko samoistnie adaptuje kont nachylenia do ułożenia" m="1" x="359"/>
        <item m="1" x="472"/>
        <item m="1" x="446"/>
        <item x="246"/>
        <item x="125"/>
        <item m="1" x="451"/>
        <item m="1" x="394"/>
        <item x="178"/>
        <item x="137"/>
        <item m="1" x="301"/>
        <item x="138"/>
        <item x="198"/>
        <item x="199"/>
        <item x="203"/>
        <item x="204"/>
        <item x="205"/>
        <item x="233"/>
        <item m="1" x="445"/>
        <item x="278"/>
        <item m="1" x="339"/>
        <item m="1" x="447"/>
        <item m="1" x="448"/>
        <item m="1" x="449"/>
        <item m="1" x="303"/>
        <item m="1" x="299"/>
        <item m="1" x="393"/>
        <item m="1" x="360"/>
        <item m="1" x="390"/>
        <item x="143"/>
        <item m="1" x="327"/>
        <item x="215"/>
        <item m="1" x="307"/>
        <item x="217"/>
        <item m="1" x="291"/>
        <item x="140"/>
        <item x="220"/>
        <item x="221"/>
        <item x="207"/>
        <item x="208"/>
        <item x="209"/>
        <item x="210"/>
        <item x="211"/>
        <item m="1" x="306"/>
        <item x="219"/>
        <item x="234"/>
        <item x="235"/>
        <item x="236"/>
        <item x="280"/>
        <item x="127"/>
        <item x="128"/>
        <item x="144"/>
        <item x="240"/>
        <item x="241"/>
        <item x="237"/>
        <item x="239"/>
        <item x="75"/>
        <item x="76"/>
        <item x="86"/>
        <item x="60"/>
        <item x="62"/>
        <item m="1" x="424"/>
        <item x="64"/>
        <item x="61"/>
        <item m="1" x="344"/>
        <item x="59"/>
        <item x="63"/>
        <item m="1" x="345"/>
        <item x="71"/>
        <item x="72"/>
        <item x="89"/>
        <item m="1" x="348"/>
        <item m="1" x="356"/>
        <item x="238"/>
        <item x="91"/>
        <item x="97"/>
        <item x="98"/>
        <item m="1" x="395"/>
        <item m="1" x="396"/>
        <item m="1" x="397"/>
        <item m="1" x="399"/>
        <item m="1" x="405"/>
        <item m="1" x="406"/>
        <item m="1" x="407"/>
        <item m="1" x="408"/>
        <item x="105"/>
        <item m="1" x="383"/>
        <item m="1" x="378"/>
        <item m="1" x="402"/>
        <item x="201"/>
        <item m="1" x="384"/>
        <item m="1" x="409"/>
        <item x="1"/>
        <item x="14"/>
        <item m="1" x="297"/>
        <item m="1" x="298"/>
        <item x="80"/>
        <item x="82"/>
        <item x="151"/>
        <item m="1" x="417"/>
        <item m="1" x="312"/>
        <item x="170"/>
        <item m="1" x="313"/>
        <item m="1" x="328"/>
        <item x="142"/>
        <item x="159"/>
        <item m="1" x="343"/>
        <item m="1" x="363"/>
        <item m="1" x="364"/>
        <item m="1" x="333"/>
        <item x="161"/>
        <item x="134"/>
        <item m="1" x="334"/>
        <item x="166"/>
        <item x="168"/>
        <item x="74"/>
        <item x="162"/>
        <item x="257"/>
        <item x="155"/>
        <item x="228"/>
        <item m="1" x="410"/>
        <item x="32"/>
        <item x="37"/>
        <item x="50"/>
        <item m="1" x="369"/>
        <item m="1" x="370"/>
        <item m="1" x="371"/>
        <item m="1" x="372"/>
        <item m="1" x="374"/>
        <item m="1" x="375"/>
        <item m="1" x="376"/>
        <item m="1" x="380"/>
        <item m="1" x="381"/>
        <item m="1" x="382"/>
        <item m="1" x="386"/>
        <item m="1" x="387"/>
        <item m="1" x="388"/>
        <item m="1" x="389"/>
        <item m="1" x="391"/>
        <item m="1" x="373"/>
        <item m="1" x="368"/>
        <item m="1" x="332"/>
        <item m="1" x="331"/>
        <item x="13"/>
        <item x="261"/>
        <item m="1" x="323"/>
        <item x="115"/>
        <item x="116"/>
        <item x="117"/>
        <item m="1" x="321"/>
        <item x="255"/>
        <item x="266"/>
        <item x="268"/>
        <item x="262"/>
        <item x="263"/>
        <item x="264"/>
        <item x="265"/>
        <item m="1" x="367"/>
        <item x="271"/>
        <item m="1" x="324"/>
        <item m="1" x="325"/>
        <item x="272"/>
        <item x="279"/>
        <item x="277"/>
        <item x="275"/>
        <item x="276"/>
        <item m="1" x="361"/>
        <item x="273"/>
        <item x="269"/>
        <item m="1" x="322"/>
        <item m="1" x="336"/>
        <item m="1" x="337"/>
        <item m="1" x="338"/>
        <item m="1" x="320"/>
        <item m="1" x="289"/>
        <item x="77"/>
        <item x="256"/>
        <item x="73"/>
        <item m="1" x="319"/>
        <item x="121"/>
        <item x="107"/>
        <item x="65"/>
        <item x="66"/>
        <item x="68"/>
        <item x="88"/>
        <item x="94"/>
        <item x="70"/>
        <item x="81"/>
        <item x="83"/>
        <item x="84"/>
        <item x="85"/>
        <item x="124"/>
        <item x="67"/>
        <item x="69"/>
        <item x="109"/>
        <item x="110"/>
        <item x="92"/>
        <item x="90"/>
        <item x="87"/>
        <item x="93"/>
        <item m="1" x="315"/>
        <item x="180"/>
        <item x="254"/>
        <item x="139"/>
        <item x="15"/>
        <item x="16"/>
        <item x="248"/>
        <item x="249"/>
        <item x="108"/>
        <item x="45"/>
        <item x="46"/>
        <item x="191"/>
        <item x="193"/>
        <item m="1" x="290"/>
        <item x="206"/>
        <item x="214"/>
        <item x="106"/>
        <item x="252"/>
        <item m="1" x="310"/>
        <item m="1" x="311"/>
        <item x="122"/>
        <item x="123"/>
        <item x="258"/>
        <item x="267"/>
        <item m="1" x="300"/>
        <item x="177"/>
        <item x="179"/>
        <item m="1" x="284"/>
        <item x="183"/>
        <item x="185"/>
        <item x="223"/>
        <item x="224"/>
        <item x="225"/>
        <item x="226"/>
        <item x="227"/>
        <item x="247"/>
        <item x="119"/>
        <item x="120"/>
        <item x="250"/>
        <item x="212"/>
        <item x="216"/>
        <item m="1" x="286"/>
        <item m="1" x="296"/>
        <item x="101"/>
        <item x="103"/>
        <item x="100"/>
        <item x="36"/>
        <item x="102"/>
        <item x="51"/>
        <item m="1" x="294"/>
        <item m="1" x="295"/>
        <item x="242"/>
        <item x="147"/>
        <item m="1" x="293"/>
        <item x="104"/>
        <item x="146"/>
        <item x="222"/>
        <item x="283"/>
        <item x="243"/>
        <item m="1" x="285"/>
        <item x="154"/>
        <item m="1" x="287"/>
        <item x="251"/>
        <item x="218"/>
        <item x="126"/>
        <item x="111"/>
        <item x="129"/>
        <item x="96"/>
        <item x="160"/>
        <item x="260"/>
        <item x="259"/>
        <item x="112"/>
        <item x="145"/>
        <item x="99"/>
        <item x="136"/>
        <item x="141"/>
        <item x="181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33"/>
        <item x="19"/>
        <item x="86"/>
        <item n="EGGER U750 Szary Taupe_x000a_" m="1" x="136"/>
        <item n="EGGER U750 Szary Taupe_x000a_OKUCIA BLUM" m="1" x="135"/>
        <item n="EGGER U750 Szary Taupe_x000a_PATRZ: PLANSZE WYPOSAŻENIA WNĘTRZ " m="1" x="137"/>
        <item x="85"/>
        <item x="66"/>
        <item x="74"/>
        <item x="87"/>
        <item x="18"/>
        <item x="1"/>
        <item x="28"/>
        <item m="1" x="120"/>
        <item x="30"/>
        <item x="22"/>
        <item x="95"/>
        <item x="51"/>
        <item x="60"/>
        <item x="46"/>
        <item x="93"/>
        <item x="4"/>
        <item x="65"/>
        <item x="64"/>
        <item m="1" x="124"/>
        <item x="32"/>
        <item m="1" x="125"/>
        <item x="94"/>
        <item x="92"/>
        <item x="68"/>
        <item x="11"/>
        <item x="79"/>
        <item x="91"/>
        <item m="1" x="116"/>
        <item x="88"/>
        <item x="72"/>
        <item x="25"/>
        <item m="1" x="123"/>
        <item x="26"/>
        <item x="75"/>
        <item x="9"/>
        <item x="76"/>
        <item x="77"/>
        <item x="6"/>
        <item x="29"/>
        <item x="83"/>
        <item x="12"/>
        <item x="7"/>
        <item x="27"/>
        <item x="99"/>
        <item x="61"/>
        <item x="98"/>
        <item x="97"/>
        <item x="15"/>
        <item x="112"/>
        <item x="20"/>
        <item x="62"/>
        <item x="63"/>
        <item x="16"/>
        <item x="48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x="115"/>
        <item x="113"/>
        <item x="114"/>
        <item m="1" x="130"/>
        <item x="105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n="EGGER U750 Szary Taupe_x000a_OKUCIA BLUM2" x="78"/>
        <item n="EGGER U750 Szary Taupe_x000a_PATRZ: PLANSZE WYPOSAŻENIA WNĘTRZ 2" x="67"/>
        <item x="43"/>
        <item n="EGGER U750 Szary Taupe_x000a_2"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compact="0" outline="0" showAll="0" includeNewItemsInFilter="1"/>
  </pivotFields>
  <rowFields count="7">
    <field x="0"/>
    <field x="1"/>
    <field x="5"/>
    <field x="6"/>
    <field x="2"/>
    <field x="3"/>
    <field x="4"/>
  </rowFields>
  <rowItems count="120">
    <i>
      <x/>
      <x v="123"/>
      <x v="465"/>
      <x v="39"/>
      <x v="58"/>
      <x v="3"/>
      <x v="32"/>
    </i>
    <i r="1">
      <x v="124"/>
      <x v="462"/>
      <x v="124"/>
      <x v="58"/>
      <x v="3"/>
      <x v="32"/>
    </i>
    <i r="1">
      <x v="125"/>
      <x v="20"/>
      <x v="11"/>
      <x v="65"/>
      <x v="3"/>
      <x v="187"/>
    </i>
    <i r="1">
      <x v="126"/>
      <x v="61"/>
      <x v="12"/>
      <x v="63"/>
      <x v="3"/>
      <x v="224"/>
    </i>
    <i r="1">
      <x v="127"/>
      <x v="62"/>
      <x v="12"/>
      <x v="63"/>
      <x v="3"/>
      <x v="137"/>
    </i>
    <i r="1">
      <x v="128"/>
      <x v="308"/>
      <x v="43"/>
      <x v="58"/>
      <x v="3"/>
      <x v="21"/>
    </i>
    <i t="default">
      <x/>
    </i>
    <i>
      <x v="1"/>
      <x v="129"/>
      <x v="64"/>
      <x v="45"/>
      <x v="58"/>
      <x v="3"/>
      <x v="24"/>
    </i>
    <i r="1">
      <x v="131"/>
      <x v="65"/>
      <x v="46"/>
      <x v="58"/>
      <x v="3"/>
      <x v="24"/>
    </i>
    <i r="1">
      <x v="132"/>
      <x v="470"/>
      <x v="11"/>
      <x v="65"/>
      <x v="3"/>
      <x/>
    </i>
    <i r="1">
      <x v="133"/>
      <x v="328"/>
      <x v="102"/>
      <x v="58"/>
      <x v="3"/>
      <x v="195"/>
    </i>
    <i r="1">
      <x v="134"/>
      <x v="70"/>
      <x v="102"/>
      <x v="61"/>
      <x v="3"/>
      <x v="117"/>
    </i>
    <i r="1">
      <x v="135"/>
      <x v="73"/>
      <x v="35"/>
      <x v="58"/>
      <x v="3"/>
      <x v="50"/>
    </i>
    <i r="1">
      <x v="136"/>
      <x v="79"/>
      <x v="12"/>
      <x v="63"/>
      <x v="3"/>
      <x v="134"/>
    </i>
    <i r="1">
      <x v="137"/>
      <x v="315"/>
      <x v="48"/>
      <x v="58"/>
      <x v="3"/>
      <x v="194"/>
    </i>
    <i r="1">
      <x v="138"/>
      <x v="478"/>
      <x v="131"/>
      <x v="58"/>
      <x v="3"/>
      <x v="118"/>
    </i>
    <i t="default">
      <x v="1"/>
    </i>
    <i>
      <x v="2"/>
      <x v="104"/>
      <x v="321"/>
      <x v="11"/>
      <x v="65"/>
      <x v="3"/>
      <x v="192"/>
    </i>
    <i r="1">
      <x v="139"/>
      <x v="320"/>
      <x v="102"/>
      <x v="61"/>
      <x v="3"/>
      <x v="128"/>
    </i>
    <i r="1">
      <x v="141"/>
      <x v="326"/>
      <x v="102"/>
      <x v="61"/>
      <x v="3"/>
      <x v="106"/>
    </i>
    <i r="1">
      <x v="142"/>
      <x v="92"/>
      <x v="102"/>
      <x v="61"/>
      <x v="3"/>
      <x v="107"/>
    </i>
    <i r="2">
      <x v="93"/>
      <x v="102"/>
      <x v="61"/>
      <x v="3"/>
      <x v="108"/>
    </i>
    <i r="1">
      <x v="143"/>
      <x v="87"/>
      <x v="74"/>
      <x v="63"/>
      <x v="3"/>
      <x v="138"/>
    </i>
    <i r="1">
      <x v="144"/>
      <x v="323"/>
      <x v="12"/>
      <x v="63"/>
      <x v="3"/>
      <x v="227"/>
    </i>
    <i r="1">
      <x v="145"/>
      <x v="89"/>
      <x v="116"/>
      <x v="62"/>
      <x v="3"/>
      <x v="121"/>
    </i>
    <i r="1">
      <x v="146"/>
      <x v="324"/>
      <x v="102"/>
      <x v="61"/>
      <x v="3"/>
      <x v="105"/>
    </i>
    <i r="1">
      <x v="208"/>
      <x v="440"/>
      <x v="103"/>
      <x v="61"/>
      <x v="3"/>
      <x v="105"/>
    </i>
    <i r="2">
      <x v="441"/>
      <x v="103"/>
      <x v="61"/>
      <x v="1"/>
      <x v="106"/>
    </i>
    <i r="1">
      <x v="209"/>
      <x v="442"/>
      <x v="103"/>
      <x v="61"/>
      <x v="1"/>
      <x v="129"/>
    </i>
    <i r="2">
      <x v="443"/>
      <x v="103"/>
      <x v="61"/>
      <x v="1"/>
      <x v="107"/>
    </i>
    <i t="default">
      <x v="2"/>
    </i>
    <i>
      <x v="3"/>
      <x v="106"/>
      <x v="484"/>
      <x v="11"/>
      <x v="65"/>
      <x v="3"/>
      <x v="188"/>
    </i>
    <i r="1">
      <x v="149"/>
      <x v="125"/>
      <x v="49"/>
      <x v="58"/>
      <x v="3"/>
      <x v="149"/>
    </i>
    <i r="1">
      <x v="150"/>
      <x v="311"/>
      <x v="43"/>
      <x v="58"/>
      <x v="3"/>
      <x v="22"/>
    </i>
    <i r="1">
      <x v="151"/>
      <x v="131"/>
      <x v="12"/>
      <x v="63"/>
      <x v="3"/>
      <x v="131"/>
    </i>
    <i r="6">
      <x v="132"/>
    </i>
    <i r="1">
      <x v="152"/>
      <x v="129"/>
      <x v="12"/>
      <x v="63"/>
      <x v="3"/>
      <x v="135"/>
    </i>
    <i r="1">
      <x v="153"/>
      <x v="133"/>
      <x v="105"/>
      <x v="61"/>
      <x v="3"/>
      <x v="86"/>
    </i>
    <i r="1">
      <x v="154"/>
      <x v="132"/>
      <x v="105"/>
      <x v="61"/>
      <x v="3"/>
      <x v="133"/>
    </i>
    <i r="1">
      <x v="155"/>
      <x v="134"/>
      <x v="10"/>
      <x v="61"/>
      <x v="3"/>
      <x v="4"/>
    </i>
    <i r="1">
      <x v="156"/>
      <x v="135"/>
      <x v="116"/>
      <x v="62"/>
      <x v="3"/>
      <x v="1"/>
    </i>
    <i r="1">
      <x v="294"/>
      <x v="126"/>
      <x v="49"/>
      <x v="54"/>
      <x v="3"/>
      <x v="142"/>
    </i>
    <i r="6">
      <x v="149"/>
    </i>
    <i r="1">
      <x v="296"/>
      <x v="136"/>
      <x v="49"/>
      <x v="57"/>
      <x v="3"/>
      <x v="71"/>
    </i>
    <i t="default">
      <x v="3"/>
    </i>
    <i>
      <x v="4"/>
      <x v="107"/>
      <x v="321"/>
      <x v="11"/>
      <x v="65"/>
      <x v="3"/>
      <x v="189"/>
    </i>
    <i r="1">
      <x v="157"/>
      <x v="435"/>
      <x v="103"/>
      <x v="61"/>
      <x v="3"/>
      <x v="72"/>
    </i>
    <i r="1">
      <x v="158"/>
      <x v="218"/>
      <x v="48"/>
      <x v="61"/>
      <x v="3"/>
      <x v="144"/>
    </i>
    <i r="2">
      <x v="436"/>
      <x v="105"/>
      <x v="61"/>
      <x v="3"/>
      <x v="91"/>
    </i>
    <i r="1">
      <x v="159"/>
      <x v="411"/>
      <x v="105"/>
      <x v="61"/>
      <x v="3"/>
      <x v="91"/>
    </i>
    <i r="1">
      <x v="161"/>
      <x v="411"/>
      <x v="105"/>
      <x v="61"/>
      <x v="3"/>
      <x v="87"/>
    </i>
    <i r="1">
      <x v="162"/>
      <x v="486"/>
      <x v="103"/>
      <x v="61"/>
      <x v="3"/>
      <x v="72"/>
    </i>
    <i r="1">
      <x v="163"/>
      <x v="150"/>
      <x v="103"/>
      <x v="61"/>
      <x v="3"/>
      <x v="95"/>
    </i>
    <i r="1">
      <x v="164"/>
      <x v="438"/>
      <x v="103"/>
      <x v="61"/>
      <x v="3"/>
      <x v="93"/>
    </i>
    <i r="1">
      <x v="165"/>
      <x v="152"/>
      <x v="103"/>
      <x v="61"/>
      <x v="3"/>
      <x v="89"/>
    </i>
    <i r="1">
      <x v="166"/>
      <x v="439"/>
      <x v="103"/>
      <x v="61"/>
      <x v="3"/>
      <x v="88"/>
    </i>
    <i r="1">
      <x v="167"/>
      <x v="154"/>
      <x v="12"/>
      <x v="63"/>
      <x v="3"/>
      <x v="136"/>
    </i>
    <i r="1">
      <x v="168"/>
      <x v="155"/>
      <x v="12"/>
      <x v="63"/>
      <x v="3"/>
      <x v="228"/>
    </i>
    <i r="1">
      <x v="169"/>
      <x v="192"/>
      <x v="6"/>
      <x v="62"/>
      <x v="3"/>
      <x v="119"/>
    </i>
    <i r="1">
      <x v="208"/>
      <x v="441"/>
      <x v="103"/>
      <x v="61"/>
      <x v="3"/>
      <x v="72"/>
    </i>
    <i r="1">
      <x v="209"/>
      <x v="443"/>
      <x v="103"/>
      <x v="61"/>
      <x v="3"/>
      <x v="72"/>
    </i>
    <i r="1">
      <x v="258"/>
      <x v="327"/>
      <x v="48"/>
      <x v="61"/>
      <x v="3"/>
      <x v="87"/>
    </i>
    <i r="1">
      <x v="296"/>
      <x v="136"/>
      <x v="49"/>
      <x v="57"/>
      <x v="3"/>
      <x v="72"/>
    </i>
    <i t="default">
      <x v="4"/>
    </i>
    <i>
      <x v="5"/>
      <x v="108"/>
      <x v="219"/>
      <x v="11"/>
      <x v="60"/>
      <x v="3"/>
      <x v="113"/>
    </i>
    <i r="1">
      <x v="109"/>
      <x v="321"/>
      <x v="11"/>
      <x v="65"/>
      <x v="3"/>
      <x v="190"/>
    </i>
    <i r="1">
      <x v="170"/>
      <x v="198"/>
      <x v="103"/>
      <x v="61"/>
      <x v="3"/>
      <x v="73"/>
    </i>
    <i r="1">
      <x v="171"/>
      <x v="199"/>
      <x v="103"/>
      <x v="61"/>
      <x v="3"/>
      <x v="73"/>
    </i>
    <i r="1">
      <x v="172"/>
      <x v="421"/>
      <x v="103"/>
      <x v="61"/>
      <x v="3"/>
      <x v="73"/>
    </i>
    <i r="1">
      <x v="173"/>
      <x v="201"/>
      <x v="103"/>
      <x v="61"/>
      <x v="3"/>
      <x v="79"/>
    </i>
    <i r="1">
      <x v="174"/>
      <x v="422"/>
      <x v="12"/>
      <x v="61"/>
      <x v="3"/>
      <x v="77"/>
    </i>
    <i r="1">
      <x v="175"/>
      <x v="202"/>
      <x v="103"/>
      <x v="61"/>
      <x v="3"/>
      <x v="73"/>
    </i>
    <i r="1">
      <x v="176"/>
      <x v="203"/>
      <x v="103"/>
      <x v="61"/>
      <x v="3"/>
      <x v="78"/>
    </i>
    <i r="1">
      <x v="177"/>
      <x v="204"/>
      <x v="12"/>
      <x v="63"/>
      <x v="3"/>
      <x v="225"/>
    </i>
    <i r="1">
      <x v="178"/>
      <x v="155"/>
      <x v="12"/>
      <x v="63"/>
      <x v="3"/>
      <x v="229"/>
    </i>
    <i r="1">
      <x v="208"/>
      <x v="441"/>
      <x v="103"/>
      <x v="61"/>
      <x v="3"/>
      <x v="73"/>
    </i>
    <i r="1">
      <x v="209"/>
      <x v="443"/>
      <x v="103"/>
      <x v="61"/>
      <x v="3"/>
      <x v="73"/>
    </i>
    <i r="1">
      <x v="296"/>
      <x v="136"/>
      <x v="49"/>
      <x v="57"/>
      <x v="3"/>
      <x v="73"/>
    </i>
    <i t="default">
      <x v="5"/>
    </i>
    <i>
      <x v="6"/>
      <x v="110"/>
      <x v="221"/>
      <x v="11"/>
      <x v="60"/>
      <x v="3"/>
      <x v="115"/>
    </i>
    <i r="1">
      <x v="111"/>
      <x v="221"/>
      <x v="103"/>
      <x v="60"/>
      <x v="3"/>
      <x v="114"/>
    </i>
    <i r="1">
      <x v="112"/>
      <x v="413"/>
      <x v="63"/>
      <x v="60"/>
      <x v="3"/>
      <x v="191"/>
    </i>
    <i r="1">
      <x v="179"/>
      <x v="208"/>
      <x v="103"/>
      <x v="61"/>
      <x v="3"/>
      <x v="74"/>
    </i>
    <i r="1">
      <x v="180"/>
      <x v="421"/>
      <x v="13"/>
      <x v="63"/>
      <x v="3"/>
      <x v="98"/>
    </i>
    <i r="1">
      <x v="181"/>
      <x v="222"/>
      <x v="13"/>
      <x v="63"/>
      <x v="3"/>
      <x v="230"/>
    </i>
    <i r="1">
      <x v="182"/>
      <x v="223"/>
      <x v="103"/>
      <x v="61"/>
      <x v="3"/>
      <x v="97"/>
    </i>
    <i r="1">
      <x v="183"/>
      <x v="205"/>
      <x v="12"/>
      <x v="61"/>
      <x v="3"/>
      <x v="74"/>
    </i>
    <i r="1">
      <x v="184"/>
      <x v="192"/>
      <x v="6"/>
      <x v="62"/>
      <x v="3"/>
      <x v="80"/>
    </i>
    <i r="2">
      <x v="299"/>
      <x v="6"/>
      <x v="62"/>
      <x v="3"/>
      <x v="80"/>
    </i>
    <i r="1">
      <x v="185"/>
      <x v="201"/>
      <x v="103"/>
      <x v="61"/>
      <x v="3"/>
      <x v="102"/>
    </i>
    <i r="1">
      <x v="186"/>
      <x v="209"/>
      <x v="103"/>
      <x v="61"/>
      <x v="3"/>
      <x v="101"/>
    </i>
    <i r="1">
      <x v="187"/>
      <x v="224"/>
      <x v="103"/>
      <x v="61"/>
      <x v="3"/>
      <x v="100"/>
    </i>
    <i r="1">
      <x v="188"/>
      <x v="225"/>
      <x v="103"/>
      <x v="61"/>
      <x v="3"/>
      <x v="109"/>
    </i>
    <i r="1">
      <x v="189"/>
      <x v="226"/>
      <x v="103"/>
      <x v="63"/>
      <x v="3"/>
      <x v="99"/>
    </i>
    <i r="1">
      <x v="190"/>
      <x v="154"/>
      <x v="13"/>
      <x v="63"/>
      <x v="3"/>
      <x v="226"/>
    </i>
    <i r="1">
      <x v="208"/>
      <x v="441"/>
      <x v="103"/>
      <x v="61"/>
      <x v="3"/>
      <x v="74"/>
    </i>
    <i r="1">
      <x v="209"/>
      <x v="444"/>
      <x v="103"/>
      <x v="61"/>
      <x v="3"/>
      <x v="74"/>
    </i>
    <i r="1">
      <x v="296"/>
      <x v="136"/>
      <x v="49"/>
      <x v="57"/>
      <x v="3"/>
      <x v="74"/>
    </i>
    <i r="1">
      <x v="297"/>
      <x v="229"/>
      <x v="49"/>
      <x v="54"/>
      <x v="3"/>
      <x v="145"/>
    </i>
    <i t="default">
      <x v="6"/>
    </i>
    <i>
      <x v="7"/>
      <x v="113"/>
      <x v="245"/>
      <x v="33"/>
      <x v="60"/>
      <x v="3"/>
      <x v="221"/>
    </i>
    <i r="1">
      <x v="191"/>
      <x v="424"/>
      <x v="48"/>
      <x v="61"/>
      <x v="3"/>
      <x v="14"/>
    </i>
    <i r="1">
      <x v="192"/>
      <x v="248"/>
      <x v="38"/>
      <x v="61"/>
      <x v="3"/>
      <x v="103"/>
    </i>
    <i r="1">
      <x v="193"/>
      <x v="249"/>
      <x v="38"/>
      <x v="61"/>
      <x v="3"/>
      <x v="104"/>
    </i>
    <i r="1">
      <x v="194"/>
      <x v="250"/>
      <x v="33"/>
      <x v="63"/>
      <x v="3"/>
      <x v="223"/>
    </i>
    <i r="1">
      <x v="195"/>
      <x v="251"/>
      <x v="33"/>
      <x v="61"/>
      <x v="3"/>
      <x v="44"/>
    </i>
    <i r="1">
      <x v="196"/>
      <x v="252"/>
      <x v="13"/>
      <x v="63"/>
      <x v="3"/>
      <x v="232"/>
    </i>
    <i r="1">
      <x v="197"/>
      <x v="449"/>
      <x v="33"/>
      <x v="61"/>
      <x v="3"/>
      <x v="148"/>
    </i>
    <i r="1">
      <x v="199"/>
      <x v="425"/>
      <x v="48"/>
      <x v="61"/>
      <x v="3"/>
      <x v="15"/>
    </i>
    <i r="1">
      <x v="200"/>
      <x v="241"/>
      <x v="48"/>
      <x v="61"/>
      <x v="3"/>
      <x v="15"/>
    </i>
    <i r="1">
      <x v="201"/>
      <x v="450"/>
      <x v="48"/>
      <x v="61"/>
      <x v="3"/>
      <x v="16"/>
    </i>
    <i r="1">
      <x v="202"/>
      <x v="243"/>
      <x v="139"/>
      <x v="61"/>
      <x v="3"/>
      <x v="17"/>
    </i>
    <i r="1">
      <x v="203"/>
      <x v="473"/>
      <x v="38"/>
      <x v="63"/>
      <x v="3"/>
      <x v="222"/>
    </i>
    <i r="1">
      <x v="204"/>
      <x v="254"/>
      <x v="33"/>
      <x v="61"/>
      <x v="3"/>
      <x v="16"/>
    </i>
    <i r="1">
      <x v="205"/>
      <x v="246"/>
      <x v="33"/>
      <x v="61"/>
      <x v="3"/>
      <x v="103"/>
    </i>
    <i r="1">
      <x v="206"/>
      <x v="247"/>
      <x v="38"/>
      <x v="62"/>
      <x v="3"/>
      <x v="103"/>
    </i>
    <i r="1">
      <x v="295"/>
      <x v="229"/>
      <x v="49"/>
      <x v="55"/>
      <x v="3"/>
      <x v="75"/>
    </i>
    <i r="2">
      <x v="258"/>
      <x v="49"/>
      <x v="54"/>
      <x v="3"/>
      <x v="148"/>
    </i>
    <i t="default">
      <x v="7"/>
    </i>
    <i t="grand">
      <x/>
    </i>
  </rowItems>
  <colItems count="1">
    <i/>
  </colItems>
  <dataFields count="1">
    <dataField name="Suma z SZT. " fld="7" baseField="0" baseItem="0"/>
  </dataFields>
  <formats count="214">
    <format dxfId="4613">
      <pivotArea dataOnly="0" labelOnly="1" outline="0" fieldPosition="0">
        <references count="1">
          <reference field="5" count="0"/>
        </references>
      </pivotArea>
    </format>
    <format dxfId="4612">
      <pivotArea dataOnly="0" outline="0" fieldPosition="0">
        <references count="1">
          <reference field="0" count="0" defaultSubtotal="1"/>
        </references>
      </pivotArea>
    </format>
    <format dxfId="4611">
      <pivotArea outline="0" fieldPosition="0"/>
    </format>
    <format dxfId="4610">
      <pivotArea dataOnly="0" labelOnly="1" outline="0" axis="axisValues" fieldPosition="0"/>
    </format>
    <format dxfId="4609">
      <pivotArea field="5" type="button" dataOnly="0" labelOnly="1" outline="0" axis="axisRow" fieldPosition="2"/>
    </format>
    <format dxfId="4608">
      <pivotArea outline="0" fieldPosition="0">
        <references count="5">
          <reference field="0" count="1" selected="0">
            <x v="2"/>
          </reference>
          <reference field="1" count="1" selected="0">
            <x v="88"/>
          </reference>
          <reference field="4" count="1" selected="0">
            <x v="122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4607">
      <pivotArea outline="0" fieldPosition="0">
        <references count="1">
          <reference field="0" count="1" selected="0" defaultSubtotal="1">
            <x v="2"/>
          </reference>
        </references>
      </pivotArea>
    </format>
    <format dxfId="4606">
      <pivotArea outline="0" fieldPosition="0">
        <references count="1">
          <reference field="0" count="5" selected="0" defaultSubtotal="1">
            <x v="3"/>
            <x v="4"/>
            <x v="5"/>
            <x v="6"/>
            <x v="7"/>
          </reference>
        </references>
      </pivotArea>
    </format>
    <format dxfId="4605">
      <pivotArea grandRow="1" outline="0" fieldPosition="0"/>
    </format>
    <format dxfId="4604">
      <pivotArea field="6" type="button" dataOnly="0" labelOnly="1" outline="0" axis="axisRow" fieldPosition="3"/>
    </format>
    <format dxfId="4603">
      <pivotArea field="4" type="button" dataOnly="0" labelOnly="1" outline="0" axis="axisRow" fieldPosition="6"/>
    </format>
    <format dxfId="4602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80"/>
          </reference>
          <reference field="5" count="1">
            <x v="68"/>
          </reference>
        </references>
      </pivotArea>
    </format>
    <format dxfId="4601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81"/>
          </reference>
          <reference field="5" count="1">
            <x v="68"/>
          </reference>
        </references>
      </pivotArea>
    </format>
    <format dxfId="4600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0"/>
          </reference>
          <reference field="5" count="1">
            <x v="68"/>
          </reference>
        </references>
      </pivotArea>
    </format>
    <format dxfId="4599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54"/>
          </reference>
          <reference field="5" count="1">
            <x v="277"/>
          </reference>
        </references>
      </pivotArea>
    </format>
    <format dxfId="4598">
      <pivotArea dataOnly="0" labelOnly="1" outline="0" fieldPosition="0">
        <references count="3">
          <reference field="0" count="1" selected="0">
            <x v="3"/>
          </reference>
          <reference field="1" count="1" selected="0">
            <x v="80"/>
          </reference>
          <reference field="5" count="1">
            <x v="68"/>
          </reference>
        </references>
      </pivotArea>
    </format>
    <format dxfId="4597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80"/>
          </reference>
          <reference field="5" count="1">
            <x v="68"/>
          </reference>
        </references>
      </pivotArea>
    </format>
    <format dxfId="4596">
      <pivotArea dataOnly="0" labelOnly="1" outline="0" fieldPosition="0">
        <references count="3">
          <reference field="0" count="1" selected="0">
            <x v="5"/>
          </reference>
          <reference field="1" count="1" selected="0">
            <x v="80"/>
          </reference>
          <reference field="5" count="1">
            <x v="68"/>
          </reference>
        </references>
      </pivotArea>
    </format>
    <format dxfId="4595">
      <pivotArea dataOnly="0" labelOnly="1" outline="0" fieldPosition="0">
        <references count="3">
          <reference field="0" count="1" selected="0">
            <x v="6"/>
          </reference>
          <reference field="1" count="1" selected="0">
            <x v="80"/>
          </reference>
          <reference field="5" count="1">
            <x v="68"/>
          </reference>
        </references>
      </pivotArea>
    </format>
    <format dxfId="4594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86"/>
          </reference>
          <reference field="5" count="1">
            <x v="68"/>
          </reference>
        </references>
      </pivotArea>
    </format>
    <format dxfId="4593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78"/>
          </reference>
          <reference field="4" count="1">
            <x v="31"/>
          </reference>
          <reference field="5" count="1" selected="0">
            <x v="295"/>
          </reference>
          <reference field="6" count="1" selected="0">
            <x v="2"/>
          </reference>
        </references>
      </pivotArea>
    </format>
    <format dxfId="4592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2"/>
          </reference>
          <reference field="4" count="1">
            <x v="118"/>
          </reference>
          <reference field="5" count="1" selected="0">
            <x v="74"/>
          </reference>
          <reference field="6" count="1" selected="0">
            <x v="17"/>
          </reference>
        </references>
      </pivotArea>
    </format>
    <format dxfId="4591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87"/>
          </reference>
          <reference field="4" count="1">
            <x v="50"/>
          </reference>
          <reference field="5" count="1" selected="0">
            <x v="75"/>
          </reference>
          <reference field="6" count="1" selected="0">
            <x v="37"/>
          </reference>
        </references>
      </pivotArea>
    </format>
    <format dxfId="4590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215"/>
          </reference>
          <reference field="4" count="1">
            <x v="24"/>
          </reference>
          <reference field="5" count="1" selected="0">
            <x v="76"/>
          </reference>
          <reference field="6" count="1" selected="0">
            <x v="37"/>
          </reference>
        </references>
      </pivotArea>
    </format>
    <format dxfId="4589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1"/>
          </reference>
          <reference field="4" count="1">
            <x v="24"/>
          </reference>
          <reference field="5" count="1" selected="0">
            <x v="78"/>
          </reference>
          <reference field="6" count="1" selected="0">
            <x v="18"/>
          </reference>
        </references>
      </pivotArea>
    </format>
    <format dxfId="4588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29"/>
          </reference>
          <reference field="4" count="1">
            <x v="121"/>
          </reference>
          <reference field="5" count="1" selected="0">
            <x v="139"/>
          </reference>
          <reference field="6" count="1" selected="0">
            <x v="56"/>
          </reference>
        </references>
      </pivotArea>
    </format>
    <format dxfId="4587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88"/>
          </reference>
          <reference field="4" count="1">
            <x v="122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4586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0"/>
          </reference>
          <reference field="4" count="1">
            <x v="11"/>
          </reference>
          <reference field="5" count="1" selected="0">
            <x v="105"/>
          </reference>
          <reference field="6" count="1" selected="0">
            <x v="34"/>
          </reference>
        </references>
      </pivotArea>
    </format>
    <format dxfId="4585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"/>
          </reference>
          <reference field="4" count="1">
            <x v="11"/>
          </reference>
          <reference field="5" count="1" selected="0">
            <x v="106"/>
          </reference>
          <reference field="6" count="1" selected="0">
            <x v="34"/>
          </reference>
        </references>
      </pivotArea>
    </format>
    <format dxfId="4584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2"/>
          </reference>
          <reference field="4" count="1">
            <x v="11"/>
          </reference>
          <reference field="5" count="1" selected="0">
            <x v="107"/>
          </reference>
          <reference field="6" count="1" selected="0">
            <x v="34"/>
          </reference>
        </references>
      </pivotArea>
    </format>
    <format dxfId="4583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3"/>
          </reference>
          <reference field="4" count="1">
            <x v="11"/>
          </reference>
          <reference field="5" count="1" selected="0">
            <x v="108"/>
          </reference>
          <reference field="6" count="1" selected="0">
            <x v="34"/>
          </reference>
        </references>
      </pivotArea>
    </format>
    <format dxfId="4582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4"/>
          </reference>
          <reference field="4" count="1">
            <x v="11"/>
          </reference>
          <reference field="5" count="1" selected="0">
            <x v="109"/>
          </reference>
          <reference field="6" count="1" selected="0">
            <x v="34"/>
          </reference>
        </references>
      </pivotArea>
    </format>
    <format dxfId="4581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5"/>
          </reference>
          <reference field="4" count="1">
            <x v="141"/>
          </reference>
          <reference field="5" count="1" selected="0">
            <x v="110"/>
          </reference>
          <reference field="6" count="1" selected="0">
            <x v="34"/>
          </reference>
        </references>
      </pivotArea>
    </format>
    <format dxfId="4580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6"/>
          </reference>
          <reference field="4" count="1">
            <x v="141"/>
          </reference>
          <reference field="5" count="1" selected="0">
            <x v="111"/>
          </reference>
          <reference field="6" count="1" selected="0">
            <x v="34"/>
          </reference>
        </references>
      </pivotArea>
    </format>
    <format dxfId="4579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7"/>
          </reference>
          <reference field="4" count="1">
            <x v="141"/>
          </reference>
          <reference field="5" count="1" selected="0">
            <x v="112"/>
          </reference>
          <reference field="6" count="1" selected="0">
            <x v="34"/>
          </reference>
        </references>
      </pivotArea>
    </format>
    <format dxfId="4578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8"/>
          </reference>
          <reference field="4" count="1">
            <x v="141"/>
          </reference>
          <reference field="5" count="1" selected="0">
            <x v="113"/>
          </reference>
          <reference field="6" count="1" selected="0">
            <x v="34"/>
          </reference>
        </references>
      </pivotArea>
    </format>
    <format dxfId="4577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"/>
          </reference>
          <reference field="4" count="1">
            <x v="141"/>
          </reference>
          <reference field="5" count="1" selected="0">
            <x v="114"/>
          </reference>
          <reference field="6" count="1" selected="0">
            <x v="34"/>
          </reference>
        </references>
      </pivotArea>
    </format>
    <format dxfId="4576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"/>
          </reference>
          <reference field="4" count="1">
            <x v="141"/>
          </reference>
          <reference field="5" count="1" selected="0">
            <x v="115"/>
          </reference>
          <reference field="6" count="1" selected="0">
            <x v="34"/>
          </reference>
        </references>
      </pivotArea>
    </format>
    <format dxfId="4575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3"/>
          </reference>
          <reference field="4" count="1">
            <x v="8"/>
          </reference>
          <reference field="5" count="1" selected="0">
            <x v="116"/>
          </reference>
          <reference field="6" count="1" selected="0">
            <x v="34"/>
          </reference>
        </references>
      </pivotArea>
    </format>
    <format dxfId="4574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16"/>
          </reference>
          <reference field="4" count="1">
            <x v="47"/>
          </reference>
          <reference field="5" count="1" selected="0">
            <x v="119"/>
          </reference>
          <reference field="6" count="1" selected="0">
            <x v="37"/>
          </reference>
        </references>
      </pivotArea>
    </format>
    <format dxfId="4573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217"/>
          </reference>
          <reference field="4" count="1">
            <x v="47"/>
          </reference>
          <reference field="5" count="1" selected="0">
            <x v="120"/>
          </reference>
          <reference field="6" count="1" selected="0">
            <x v="48"/>
          </reference>
        </references>
      </pivotArea>
    </format>
    <format dxfId="4572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229"/>
          </reference>
          <reference field="4" count="1">
            <x v="119"/>
          </reference>
          <reference field="5" count="1" selected="0">
            <x v="139"/>
          </reference>
          <reference field="6" count="1" selected="0">
            <x v="56"/>
          </reference>
        </references>
      </pivotArea>
    </format>
    <format dxfId="4571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88"/>
          </reference>
          <reference field="4" count="1">
            <x v="119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4570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230"/>
          </reference>
          <reference field="4" count="1">
            <x v="119"/>
          </reference>
          <reference field="5" count="1" selected="0">
            <x v="138"/>
          </reference>
          <reference field="6" count="1" selected="0">
            <x v="55"/>
          </reference>
        </references>
      </pivotArea>
    </format>
    <format dxfId="4569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218"/>
          </reference>
          <reference field="4" count="1">
            <x v="144"/>
          </reference>
          <reference field="5" count="1" selected="0">
            <x v="147"/>
          </reference>
          <reference field="6" count="1" selected="0">
            <x v="48"/>
          </reference>
        </references>
      </pivotArea>
    </format>
    <format dxfId="4568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41"/>
          </reference>
          <reference field="4" count="1">
            <x v="73"/>
          </reference>
          <reference field="5" count="1" selected="0">
            <x v="193"/>
          </reference>
          <reference field="6" count="1" selected="0">
            <x v="19"/>
          </reference>
        </references>
      </pivotArea>
    </format>
    <format dxfId="4567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49"/>
          </reference>
          <reference field="4" count="1">
            <x v="73"/>
          </reference>
          <reference field="5" count="1" selected="0">
            <x v="194"/>
          </reference>
          <reference field="6" count="1" selected="0">
            <x v="19"/>
          </reference>
        </references>
      </pivotArea>
    </format>
    <format dxfId="4566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57"/>
          </reference>
          <reference field="4" count="1">
            <x v="73"/>
          </reference>
          <reference field="5" count="1" selected="0">
            <x v="196"/>
          </reference>
          <reference field="6" count="1" selected="0">
            <x v="19"/>
          </reference>
        </references>
      </pivotArea>
    </format>
    <format dxfId="4565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93"/>
          </reference>
          <reference field="4" count="1">
            <x v="96"/>
          </reference>
          <reference field="5" count="1" selected="0">
            <x v="156"/>
          </reference>
          <reference field="6" count="1" selected="0">
            <x v="22"/>
          </reference>
        </references>
      </pivotArea>
    </format>
    <format dxfId="4564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46"/>
          </reference>
          <reference field="4" count="1">
            <x v="113"/>
          </reference>
          <reference field="5" count="1" selected="0">
            <x v="195"/>
          </reference>
          <reference field="6" count="1" selected="0">
            <x v="19"/>
          </reference>
        </references>
      </pivotArea>
    </format>
    <format dxfId="4563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229"/>
          </reference>
          <reference field="4" count="1">
            <x v="120"/>
          </reference>
          <reference field="5" count="1" selected="0">
            <x v="138"/>
          </reference>
          <reference field="6" count="1" selected="0">
            <x v="55"/>
          </reference>
        </references>
      </pivotArea>
    </format>
    <format dxfId="4562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88"/>
          </reference>
          <reference field="4" count="1">
            <x v="120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4561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230"/>
          </reference>
          <reference field="4" count="1">
            <x v="120"/>
          </reference>
          <reference field="5" count="1" selected="0">
            <x v="139"/>
          </reference>
          <reference field="6" count="1" selected="0">
            <x v="56"/>
          </reference>
        </references>
      </pivotArea>
    </format>
    <format dxfId="4560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41"/>
          </reference>
          <reference field="4" count="1">
            <x v="74"/>
          </reference>
          <reference field="5" count="1" selected="0">
            <x v="193"/>
          </reference>
          <reference field="6" count="1" selected="0">
            <x v="19"/>
          </reference>
        </references>
      </pivotArea>
    </format>
    <format dxfId="4559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57"/>
          </reference>
          <reference field="4" count="1">
            <x v="74"/>
          </reference>
          <reference field="5" count="1" selected="0">
            <x v="196"/>
          </reference>
          <reference field="6" count="1" selected="0">
            <x v="19"/>
          </reference>
        </references>
      </pivotArea>
    </format>
    <format dxfId="4558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4"/>
          </reference>
          <reference field="4" count="1">
            <x v="145"/>
          </reference>
          <reference field="5" count="1" selected="0">
            <x v="163"/>
          </reference>
          <reference field="6" count="1" selected="0">
            <x v="34"/>
          </reference>
        </references>
      </pivotArea>
    </format>
    <format dxfId="4557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5"/>
          </reference>
          <reference field="4" count="1">
            <x v="146"/>
          </reference>
          <reference field="5" count="1" selected="0">
            <x v="164"/>
          </reference>
          <reference field="6" count="1" selected="0">
            <x v="50"/>
          </reference>
        </references>
      </pivotArea>
    </format>
    <format dxfId="4556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38"/>
          </reference>
          <reference field="4" count="1">
            <x v="74"/>
          </reference>
          <reference field="5" count="1" selected="0">
            <x v="206"/>
          </reference>
          <reference field="6" count="1" selected="0">
            <x v="19"/>
          </reference>
        </references>
      </pivotArea>
    </format>
    <format dxfId="4555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40"/>
          </reference>
          <reference field="4" count="1">
            <x v="74"/>
          </reference>
          <reference field="5" count="1" selected="0">
            <x v="207"/>
          </reference>
          <reference field="6" count="1" selected="0">
            <x v="19"/>
          </reference>
        </references>
      </pivotArea>
    </format>
    <format dxfId="4554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219"/>
          </reference>
          <reference field="4" count="1">
            <x v="145"/>
          </reference>
          <reference field="5" count="1" selected="0">
            <x v="227"/>
          </reference>
          <reference field="6" count="1" selected="0">
            <x v="36"/>
          </reference>
        </references>
      </pivotArea>
    </format>
    <format dxfId="455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6"/>
          </reference>
          <reference field="4" count="1">
            <x v="83"/>
          </reference>
          <reference field="5" count="1" selected="0">
            <x v="170"/>
          </reference>
          <reference field="6" count="1" selected="0">
            <x v="34"/>
          </reference>
        </references>
      </pivotArea>
    </format>
    <format dxfId="455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7"/>
          </reference>
          <reference field="4" count="1">
            <x v="83"/>
          </reference>
          <reference field="5" count="1" selected="0">
            <x v="171"/>
          </reference>
          <reference field="6" count="1" selected="0">
            <x v="34"/>
          </reference>
        </references>
      </pivotArea>
    </format>
    <format dxfId="455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8"/>
          </reference>
          <reference field="4" count="1">
            <x v="83"/>
          </reference>
          <reference field="5" count="1" selected="0">
            <x v="172"/>
          </reference>
          <reference field="6" count="1" selected="0">
            <x v="34"/>
          </reference>
        </references>
      </pivotArea>
    </format>
    <format dxfId="455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9"/>
          </reference>
          <reference field="4" count="1">
            <x v="83"/>
          </reference>
          <reference field="5" count="1" selected="0">
            <x v="173"/>
          </reference>
          <reference field="6" count="1" selected="0">
            <x v="34"/>
          </reference>
        </references>
      </pivotArea>
    </format>
    <format dxfId="454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0"/>
          </reference>
          <reference field="4" count="1">
            <x v="13"/>
          </reference>
          <reference field="5" count="1" selected="0">
            <x v="174"/>
          </reference>
          <reference field="6" count="1" selected="0">
            <x v="50"/>
          </reference>
        </references>
      </pivotArea>
    </format>
    <format dxfId="454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2"/>
          </reference>
          <reference field="4" count="1">
            <x v="13"/>
          </reference>
          <reference field="5" count="1" selected="0">
            <x v="175"/>
          </reference>
          <reference field="6" count="1" selected="0">
            <x v="50"/>
          </reference>
        </references>
      </pivotArea>
    </format>
    <format dxfId="454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3"/>
          </reference>
          <reference field="4" count="1">
            <x v="12"/>
          </reference>
          <reference field="5" count="1" selected="0">
            <x v="176"/>
          </reference>
          <reference field="6" count="1" selected="0">
            <x v="50"/>
          </reference>
        </references>
      </pivotArea>
    </format>
    <format dxfId="454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4"/>
          </reference>
          <reference field="4" count="1">
            <x v="12"/>
          </reference>
          <reference field="5" count="1" selected="0">
            <x v="177"/>
          </reference>
          <reference field="6" count="1" selected="0">
            <x v="34"/>
          </reference>
        </references>
      </pivotArea>
    </format>
    <format dxfId="454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5"/>
          </reference>
          <reference field="4" count="1">
            <x v="12"/>
          </reference>
          <reference field="5" count="1" selected="0">
            <x v="178"/>
          </reference>
          <reference field="6" count="1" selected="0">
            <x v="50"/>
          </reference>
        </references>
      </pivotArea>
    </format>
    <format dxfId="454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6"/>
          </reference>
          <reference field="4" count="1">
            <x v="13"/>
          </reference>
          <reference field="5" count="1" selected="0">
            <x v="179"/>
          </reference>
          <reference field="6" count="1" selected="0">
            <x v="50"/>
          </reference>
        </references>
      </pivotArea>
    </format>
    <format dxfId="454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7"/>
          </reference>
          <reference field="4" count="1">
            <x v="13"/>
          </reference>
          <reference field="5" count="1" selected="0">
            <x v="180"/>
          </reference>
          <reference field="6" count="1" selected="0">
            <x v="34"/>
          </reference>
        </references>
      </pivotArea>
    </format>
    <format dxfId="454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8"/>
          </reference>
          <reference field="4" count="1">
            <x v="103"/>
          </reference>
          <reference field="5" count="1" selected="0">
            <x v="181"/>
          </reference>
          <reference field="6" count="1" selected="0">
            <x v="34"/>
          </reference>
        </references>
      </pivotArea>
    </format>
    <format dxfId="454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55"/>
          </reference>
          <reference field="4" count="1">
            <x v="17"/>
          </reference>
          <reference field="5" count="1" selected="0">
            <x v="230"/>
          </reference>
          <reference field="6" count="1" selected="0">
            <x v="49"/>
          </reference>
        </references>
      </pivotArea>
    </format>
    <format dxfId="454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56"/>
          </reference>
          <reference field="4" count="1">
            <x v="67"/>
          </reference>
          <reference field="5" count="1" selected="0">
            <x v="284"/>
          </reference>
          <reference field="6" count="1" selected="0">
            <x v="48"/>
          </reference>
        </references>
      </pivotArea>
    </format>
    <format dxfId="453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63"/>
          </reference>
          <reference field="4" count="1">
            <x v="17"/>
          </reference>
          <reference field="5" count="1" selected="0">
            <x v="285"/>
          </reference>
          <reference field="6" count="1" selected="0">
            <x v="29"/>
          </reference>
        </references>
      </pivotArea>
    </format>
    <format dxfId="453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64"/>
          </reference>
          <reference field="4" count="1">
            <x v="44"/>
          </reference>
          <reference field="5" count="1" selected="0">
            <x v="286"/>
          </reference>
          <reference field="6" count="1" selected="0">
            <x v="4"/>
          </reference>
        </references>
      </pivotArea>
    </format>
    <format dxfId="453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83"/>
          </reference>
          <reference field="4" count="1">
            <x v="148"/>
          </reference>
          <reference field="5" count="1" selected="0">
            <x v="237"/>
          </reference>
          <reference field="6" count="1" selected="0">
            <x v="23"/>
          </reference>
        </references>
      </pivotArea>
    </format>
    <format dxfId="453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20"/>
          </reference>
          <reference field="4" count="1">
            <x v="148"/>
          </reference>
          <reference field="5" count="1" selected="0">
            <x v="255"/>
          </reference>
          <reference field="6" count="1" selected="0">
            <x v="32"/>
          </reference>
        </references>
      </pivotArea>
    </format>
    <format dxfId="453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21"/>
          </reference>
          <reference field="4" count="1">
            <x v="44"/>
          </reference>
          <reference field="5" count="1" selected="0">
            <x v="256"/>
          </reference>
          <reference field="6" count="1" selected="0">
            <x v="24"/>
          </reference>
        </references>
      </pivotArea>
    </format>
    <format dxfId="453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22"/>
          </reference>
          <reference field="4" count="1">
            <x v="17"/>
          </reference>
          <reference field="5" count="1" selected="0">
            <x v="257"/>
          </reference>
          <reference field="6" count="1" selected="0">
            <x v="31"/>
          </reference>
        </references>
      </pivotArea>
    </format>
    <format dxfId="4533">
      <pivotArea dataOnly="0" labelOnly="1" outline="0" fieldPosition="0">
        <references count="1">
          <reference field="6" count="0"/>
        </references>
      </pivotArea>
    </format>
    <format dxfId="4532">
      <pivotArea field="3" type="button" dataOnly="0" labelOnly="1" outline="0" axis="axisRow" fieldPosition="5"/>
    </format>
    <format dxfId="4531">
      <pivotArea field="0" type="button" dataOnly="0" labelOnly="1" outline="0" axis="axisRow" fieldPosition="0"/>
    </format>
    <format dxfId="4530">
      <pivotArea field="1" type="button" dataOnly="0" labelOnly="1" outline="0" axis="axisRow" fieldPosition="1"/>
    </format>
    <format dxfId="4529">
      <pivotArea field="5" type="button" dataOnly="0" labelOnly="1" outline="0" axis="axisRow" fieldPosition="2"/>
    </format>
    <format dxfId="4528">
      <pivotArea field="6" type="button" dataOnly="0" labelOnly="1" outline="0" axis="axisRow" fieldPosition="3"/>
    </format>
    <format dxfId="4527">
      <pivotArea field="3" type="button" dataOnly="0" labelOnly="1" outline="0" axis="axisRow" fieldPosition="5"/>
    </format>
    <format dxfId="4526">
      <pivotArea field="4" type="button" dataOnly="0" labelOnly="1" outline="0" axis="axisRow" fieldPosition="6"/>
    </format>
    <format dxfId="4525">
      <pivotArea dataOnly="0" labelOnly="1" outline="0" axis="axisValues" fieldPosition="0"/>
    </format>
    <format dxfId="4524">
      <pivotArea field="0" type="button" dataOnly="0" labelOnly="1" outline="0" axis="axisRow" fieldPosition="0"/>
    </format>
    <format dxfId="4523">
      <pivotArea field="1" type="button" dataOnly="0" labelOnly="1" outline="0" axis="axisRow" fieldPosition="1"/>
    </format>
    <format dxfId="4522">
      <pivotArea field="5" type="button" dataOnly="0" labelOnly="1" outline="0" axis="axisRow" fieldPosition="2"/>
    </format>
    <format dxfId="4521">
      <pivotArea field="6" type="button" dataOnly="0" labelOnly="1" outline="0" axis="axisRow" fieldPosition="3"/>
    </format>
    <format dxfId="4520">
      <pivotArea field="3" type="button" dataOnly="0" labelOnly="1" outline="0" axis="axisRow" fieldPosition="5"/>
    </format>
    <format dxfId="4519">
      <pivotArea field="4" type="button" dataOnly="0" labelOnly="1" outline="0" axis="axisRow" fieldPosition="6"/>
    </format>
    <format dxfId="4518">
      <pivotArea dataOnly="0" labelOnly="1" outline="0" axis="axisValues" fieldPosition="0"/>
    </format>
    <format dxfId="4517">
      <pivotArea field="0" type="button" dataOnly="0" labelOnly="1" outline="0" axis="axisRow" fieldPosition="0"/>
    </format>
    <format dxfId="4516">
      <pivotArea field="1" type="button" dataOnly="0" labelOnly="1" outline="0" axis="axisRow" fieldPosition="1"/>
    </format>
    <format dxfId="4515">
      <pivotArea field="5" type="button" dataOnly="0" labelOnly="1" outline="0" axis="axisRow" fieldPosition="2"/>
    </format>
    <format dxfId="4514">
      <pivotArea field="6" type="button" dataOnly="0" labelOnly="1" outline="0" axis="axisRow" fieldPosition="3"/>
    </format>
    <format dxfId="4513">
      <pivotArea field="3" type="button" dataOnly="0" labelOnly="1" outline="0" axis="axisRow" fieldPosition="5"/>
    </format>
    <format dxfId="4512">
      <pivotArea field="4" type="button" dataOnly="0" labelOnly="1" outline="0" axis="axisRow" fieldPosition="6"/>
    </format>
    <format dxfId="4511">
      <pivotArea dataOnly="0" labelOnly="1" outline="0" axis="axisValues" fieldPosition="0"/>
    </format>
    <format dxfId="4510">
      <pivotArea field="4" type="button" dataOnly="0" labelOnly="1" outline="0" axis="axisRow" fieldPosition="6"/>
    </format>
    <format dxfId="4509">
      <pivotArea dataOnly="0" labelOnly="1" outline="0" fieldPosition="0">
        <references count="1">
          <reference field="0" count="1" defaultSubtotal="1">
            <x v="0"/>
          </reference>
        </references>
      </pivotArea>
    </format>
    <format dxfId="4508">
      <pivotArea dataOnly="0" labelOnly="1" outline="0" fieldPosition="0">
        <references count="1">
          <reference field="0" count="1" defaultSubtotal="1">
            <x v="1"/>
          </reference>
        </references>
      </pivotArea>
    </format>
    <format dxfId="4507">
      <pivotArea dataOnly="0" labelOnly="1" outline="0" fieldPosition="0">
        <references count="1">
          <reference field="0" count="1" defaultSubtotal="1">
            <x v="2"/>
          </reference>
        </references>
      </pivotArea>
    </format>
    <format dxfId="4506">
      <pivotArea dataOnly="0" labelOnly="1" outline="0" fieldPosition="0">
        <references count="1">
          <reference field="0" count="1" defaultSubtotal="1">
            <x v="3"/>
          </reference>
        </references>
      </pivotArea>
    </format>
    <format dxfId="4505">
      <pivotArea dataOnly="0" labelOnly="1" outline="0" fieldPosition="0">
        <references count="1">
          <reference field="0" count="1" defaultSubtotal="1">
            <x v="4"/>
          </reference>
        </references>
      </pivotArea>
    </format>
    <format dxfId="4504">
      <pivotArea dataOnly="0" labelOnly="1" outline="0" fieldPosition="0">
        <references count="1">
          <reference field="0" count="1" defaultSubtotal="1">
            <x v="5"/>
          </reference>
        </references>
      </pivotArea>
    </format>
    <format dxfId="4503">
      <pivotArea dataOnly="0" labelOnly="1" outline="0" fieldPosition="0">
        <references count="1">
          <reference field="0" count="1" defaultSubtotal="1">
            <x v="6"/>
          </reference>
        </references>
      </pivotArea>
    </format>
    <format dxfId="4502">
      <pivotArea dataOnly="0" labelOnly="1" outline="0" fieldPosition="0">
        <references count="1">
          <reference field="0" count="1" defaultSubtotal="1">
            <x v="7"/>
          </reference>
        </references>
      </pivotArea>
    </format>
    <format dxfId="4501">
      <pivotArea dataOnly="0" labelOnly="1" grandRow="1" outline="0" fieldPosition="0"/>
    </format>
    <format dxfId="4500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123"/>
          </reference>
          <reference field="3" count="1" selected="0">
            <x v="3"/>
          </reference>
          <reference field="4" count="1">
            <x v="32"/>
          </reference>
          <reference field="5" count="1" selected="0">
            <x v="304"/>
          </reference>
          <reference field="6" count="1" selected="0">
            <x v="39"/>
          </reference>
        </references>
      </pivotArea>
    </format>
    <format dxfId="4499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124"/>
          </reference>
          <reference field="3" count="1" selected="0">
            <x v="3"/>
          </reference>
          <reference field="4" count="1">
            <x v="32"/>
          </reference>
          <reference field="5" count="1" selected="0">
            <x v="305"/>
          </reference>
          <reference field="6" count="1" selected="0">
            <x v="41"/>
          </reference>
        </references>
      </pivotArea>
    </format>
    <format dxfId="4498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126"/>
          </reference>
          <reference field="3" count="1" selected="0">
            <x v="3"/>
          </reference>
          <reference field="4" count="1">
            <x v="224"/>
          </reference>
          <reference field="5" count="1" selected="0">
            <x v="61"/>
          </reference>
          <reference field="6" count="1" selected="0">
            <x v="12"/>
          </reference>
        </references>
      </pivotArea>
    </format>
    <format dxfId="4497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127"/>
          </reference>
          <reference field="3" count="1" selected="0">
            <x v="3"/>
          </reference>
          <reference field="4" count="1">
            <x v="137"/>
          </reference>
          <reference field="5" count="1" selected="0">
            <x v="62"/>
          </reference>
          <reference field="6" count="1" selected="0">
            <x v="12"/>
          </reference>
        </references>
      </pivotArea>
    </format>
    <format dxfId="4496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128"/>
          </reference>
          <reference field="3" count="1" selected="0">
            <x v="3"/>
          </reference>
          <reference field="4" count="1">
            <x v="21"/>
          </reference>
          <reference field="5" count="1" selected="0">
            <x v="63"/>
          </reference>
          <reference field="6" count="1" selected="0">
            <x v="43"/>
          </reference>
        </references>
      </pivotArea>
    </format>
    <format dxfId="4495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29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64"/>
          </reference>
          <reference field="6" count="1" selected="0">
            <x v="45"/>
          </reference>
        </references>
      </pivotArea>
    </format>
    <format dxfId="4494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1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65"/>
          </reference>
          <reference field="6" count="1" selected="0">
            <x v="46"/>
          </reference>
        </references>
      </pivotArea>
    </format>
    <format dxfId="4493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2"/>
          </reference>
          <reference field="3" count="1" selected="0">
            <x v="3"/>
          </reference>
          <reference field="4" count="1">
            <x v="116"/>
          </reference>
          <reference field="5" count="1" selected="0">
            <x v="66"/>
          </reference>
          <reference field="6" count="1" selected="0">
            <x v="8"/>
          </reference>
        </references>
      </pivotArea>
    </format>
    <format dxfId="4492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3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69"/>
          </reference>
          <reference field="6" count="1" selected="0">
            <x v="48"/>
          </reference>
        </references>
      </pivotArea>
    </format>
    <format dxfId="4491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4"/>
          </reference>
          <reference field="3" count="1" selected="0">
            <x v="3"/>
          </reference>
          <reference field="4" count="1">
            <x v="117"/>
          </reference>
          <reference field="5" count="1" selected="0">
            <x v="70"/>
          </reference>
          <reference field="6" count="1" selected="0">
            <x v="8"/>
          </reference>
        </references>
      </pivotArea>
    </format>
    <format dxfId="4490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5"/>
          </reference>
          <reference field="3" count="1" selected="0">
            <x v="3"/>
          </reference>
          <reference field="4" count="1">
            <x v="50"/>
          </reference>
          <reference field="5" count="1" selected="0">
            <x v="73"/>
          </reference>
          <reference field="6" count="1" selected="0">
            <x v="35"/>
          </reference>
        </references>
      </pivotArea>
    </format>
    <format dxfId="4489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6"/>
          </reference>
          <reference field="3" count="1" selected="0">
            <x v="3"/>
          </reference>
          <reference field="4" count="1">
            <x v="134"/>
          </reference>
          <reference field="5" count="1" selected="0">
            <x v="79"/>
          </reference>
          <reference field="6" count="1" selected="0">
            <x v="12"/>
          </reference>
        </references>
      </pivotArea>
    </format>
    <format dxfId="4488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137"/>
          </reference>
          <reference field="3" count="1" selected="0">
            <x v="3"/>
          </reference>
          <reference field="4" count="1">
            <x v="194"/>
          </reference>
          <reference field="5" count="1" selected="0">
            <x v="80"/>
          </reference>
          <reference field="6" count="1" selected="0">
            <x v="48"/>
          </reference>
        </references>
      </pivotArea>
    </format>
    <format dxfId="4487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39"/>
          </reference>
          <reference field="3" count="1" selected="0">
            <x v="3"/>
          </reference>
          <reference field="4" count="1">
            <x v="128"/>
          </reference>
          <reference field="5" count="1" selected="0">
            <x v="84"/>
          </reference>
          <reference field="6" count="1" selected="0">
            <x v="8"/>
          </reference>
        </references>
      </pivotArea>
    </format>
    <format dxfId="4486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1"/>
          </reference>
          <reference field="3" count="1" selected="0">
            <x v="3"/>
          </reference>
          <reference field="4" count="1">
            <x v="124"/>
          </reference>
          <reference field="5" count="1" selected="0">
            <x v="85"/>
          </reference>
          <reference field="6" count="1" selected="0">
            <x v="8"/>
          </reference>
        </references>
      </pivotArea>
    </format>
    <format dxfId="4485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2"/>
          </reference>
          <reference field="3" count="1" selected="0">
            <x v="3"/>
          </reference>
          <reference field="4" count="1">
            <x v="128"/>
          </reference>
          <reference field="5" count="1" selected="0">
            <x v="86"/>
          </reference>
          <reference field="6" count="1" selected="0">
            <x v="8"/>
          </reference>
        </references>
      </pivotArea>
    </format>
    <format dxfId="4484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3"/>
          </reference>
          <reference field="3" count="1" selected="0">
            <x v="3"/>
          </reference>
          <reference field="4" count="1">
            <x v="138"/>
          </reference>
          <reference field="5" count="1" selected="0">
            <x v="87"/>
          </reference>
          <reference field="6" count="1" selected="0">
            <x v="12"/>
          </reference>
        </references>
      </pivotArea>
    </format>
    <format dxfId="4483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4"/>
          </reference>
          <reference field="3" count="1" selected="0">
            <x v="3"/>
          </reference>
          <reference field="4" count="1">
            <x v="227"/>
          </reference>
          <reference field="5" count="1" selected="0">
            <x v="88"/>
          </reference>
          <reference field="6" count="1" selected="0">
            <x v="12"/>
          </reference>
        </references>
      </pivotArea>
    </format>
    <format dxfId="4482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5"/>
          </reference>
          <reference field="3" count="1" selected="0">
            <x v="3"/>
          </reference>
          <reference field="4" count="1">
            <x v="121"/>
          </reference>
          <reference field="5" count="1" selected="0">
            <x v="89"/>
          </reference>
          <reference field="6" count="1" selected="0">
            <x v="40"/>
          </reference>
        </references>
      </pivotArea>
    </format>
    <format dxfId="4481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6"/>
          </reference>
          <reference field="3" count="1" selected="0">
            <x v="3"/>
          </reference>
          <reference field="4" count="1">
            <x v="105"/>
          </reference>
          <reference field="5" count="1" selected="0">
            <x v="90"/>
          </reference>
          <reference field="6" count="1" selected="0">
            <x v="8"/>
          </reference>
        </references>
      </pivotArea>
    </format>
    <format dxfId="4480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7"/>
          </reference>
          <reference field="3" count="1" selected="0">
            <x v="3"/>
          </reference>
          <reference field="4" count="1">
            <x v="106"/>
          </reference>
          <reference field="5" count="1" selected="0">
            <x v="91"/>
          </reference>
          <reference field="6" count="1" selected="0">
            <x v="8"/>
          </reference>
        </references>
      </pivotArea>
    </format>
    <format dxfId="4479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8"/>
          </reference>
          <reference field="3" count="1" selected="0">
            <x v="3"/>
          </reference>
          <reference field="4" count="1">
            <x v="107"/>
          </reference>
          <reference field="5" count="1" selected="0">
            <x v="92"/>
          </reference>
          <reference field="6" count="1" selected="0">
            <x v="8"/>
          </reference>
        </references>
      </pivotArea>
    </format>
    <format dxfId="4478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8"/>
          </reference>
          <reference field="3" count="1" selected="0">
            <x v="3"/>
          </reference>
          <reference field="4" count="1">
            <x v="108"/>
          </reference>
          <reference field="5" count="1" selected="0">
            <x v="93"/>
          </reference>
          <reference field="6" count="1" selected="0">
            <x v="8"/>
          </reference>
        </references>
      </pivotArea>
    </format>
    <format dxfId="4477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40"/>
          </reference>
          <reference field="3" count="1" selected="0">
            <x v="3"/>
          </reference>
          <reference field="4" count="1">
            <x v="192"/>
          </reference>
          <reference field="5" count="1" selected="0">
            <x v="94"/>
          </reference>
          <reference field="6" count="1" selected="0">
            <x v="8"/>
          </reference>
        </references>
      </pivotArea>
    </format>
    <format dxfId="4476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208"/>
          </reference>
          <reference field="3" count="1" selected="0">
            <x v="3"/>
          </reference>
          <reference field="4" count="2">
            <x v="105"/>
            <x v="108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4475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49"/>
          </reference>
          <reference field="3" count="1" selected="0">
            <x v="3"/>
          </reference>
          <reference field="4" count="1">
            <x v="141"/>
          </reference>
          <reference field="5" count="1" selected="0">
            <x v="125"/>
          </reference>
          <reference field="6" count="1" selected="0">
            <x v="49"/>
          </reference>
        </references>
      </pivotArea>
    </format>
    <format dxfId="4474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294"/>
          </reference>
          <reference field="3" count="1" selected="0">
            <x v="3"/>
          </reference>
          <reference field="4" count="2">
            <x v="141"/>
            <x v="142"/>
          </reference>
          <reference field="5" count="1" selected="0">
            <x v="126"/>
          </reference>
          <reference field="6" count="1" selected="0">
            <x v="49"/>
          </reference>
        </references>
      </pivotArea>
    </format>
    <format dxfId="4473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0"/>
          </reference>
          <reference field="3" count="1" selected="0">
            <x v="3"/>
          </reference>
          <reference field="4" count="1">
            <x v="22"/>
          </reference>
          <reference field="5" count="1" selected="0">
            <x v="127"/>
          </reference>
          <reference field="6" count="1" selected="0">
            <x v="43"/>
          </reference>
        </references>
      </pivotArea>
    </format>
    <format dxfId="4472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2"/>
          </reference>
          <reference field="3" count="1" selected="0">
            <x v="3"/>
          </reference>
          <reference field="4" count="1">
            <x v="135"/>
          </reference>
          <reference field="5" count="1" selected="0">
            <x v="129"/>
          </reference>
          <reference field="6" count="1" selected="0">
            <x v="12"/>
          </reference>
        </references>
      </pivotArea>
    </format>
    <format dxfId="4471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1"/>
          </reference>
          <reference field="3" count="1" selected="0">
            <x v="3"/>
          </reference>
          <reference field="4" count="2">
            <x v="131"/>
            <x v="132"/>
          </reference>
          <reference field="5" count="1" selected="0">
            <x v="131"/>
          </reference>
          <reference field="6" count="1" selected="0">
            <x v="12"/>
          </reference>
        </references>
      </pivotArea>
    </format>
    <format dxfId="4470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4"/>
          </reference>
          <reference field="3" count="1" selected="0">
            <x v="3"/>
          </reference>
          <reference field="4" count="1">
            <x v="133"/>
          </reference>
          <reference field="5" count="1" selected="0">
            <x v="132"/>
          </reference>
          <reference field="6" count="1" selected="0">
            <x v="7"/>
          </reference>
        </references>
      </pivotArea>
    </format>
    <format dxfId="4469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3"/>
          </reference>
          <reference field="3" count="1" selected="0">
            <x v="3"/>
          </reference>
          <reference field="4" count="1">
            <x v="86"/>
          </reference>
          <reference field="5" count="1" selected="0">
            <x v="133"/>
          </reference>
          <reference field="6" count="1" selected="0">
            <x v="7"/>
          </reference>
        </references>
      </pivotArea>
    </format>
    <format dxfId="4468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5"/>
          </reference>
          <reference field="3" count="1" selected="0">
            <x v="3"/>
          </reference>
          <reference field="4" count="1">
            <x v="4"/>
          </reference>
          <reference field="5" count="1" selected="0">
            <x v="134"/>
          </reference>
          <reference field="6" count="1" selected="0">
            <x v="10"/>
          </reference>
        </references>
      </pivotArea>
    </format>
    <format dxfId="4467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156"/>
          </reference>
          <reference field="3" count="1" selected="0">
            <x v="3"/>
          </reference>
          <reference field="4" count="1">
            <x v="1"/>
          </reference>
          <reference field="5" count="1" selected="0">
            <x v="135"/>
          </reference>
          <reference field="6" count="1" selected="0">
            <x v="40"/>
          </reference>
        </references>
      </pivotArea>
    </format>
    <format dxfId="4466">
      <pivotArea dataOnly="0" labelOnly="1" outline="0" fieldPosition="0">
        <references count="6">
          <reference field="0" count="1" selected="0">
            <x v="3"/>
          </reference>
          <reference field="1" count="1" selected="0">
            <x v="296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136"/>
          </reference>
          <reference field="6" count="1" selected="0">
            <x v="49"/>
          </reference>
        </references>
      </pivotArea>
    </format>
    <format dxfId="4465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208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4464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296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136"/>
          </reference>
          <reference field="6" count="1" selected="0">
            <x v="49"/>
          </reference>
        </references>
      </pivotArea>
    </format>
    <format dxfId="4463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209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4462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57"/>
          </reference>
          <reference field="3" count="1" selected="0">
            <x v="3"/>
          </reference>
          <reference field="4" count="1">
            <x v="87"/>
          </reference>
          <reference field="5" count="1" selected="0">
            <x v="100"/>
          </reference>
          <reference field="6" count="1" selected="0">
            <x v="48"/>
          </reference>
        </references>
      </pivotArea>
    </format>
    <format dxfId="4461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57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148"/>
          </reference>
          <reference field="6" count="1" selected="0">
            <x v="9"/>
          </reference>
        </references>
      </pivotArea>
    </format>
    <format dxfId="4460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2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149"/>
          </reference>
          <reference field="6" count="1" selected="0">
            <x v="9"/>
          </reference>
        </references>
      </pivotArea>
    </format>
    <format dxfId="4459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3"/>
          </reference>
          <reference field="3" count="1" selected="0">
            <x v="3"/>
          </reference>
          <reference field="4" count="1">
            <x v="94"/>
          </reference>
          <reference field="5" count="1" selected="0">
            <x v="150"/>
          </reference>
          <reference field="6" count="1" selected="0">
            <x v="9"/>
          </reference>
        </references>
      </pivotArea>
    </format>
    <format dxfId="4458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4"/>
          </reference>
          <reference field="3" count="1" selected="0">
            <x v="3"/>
          </reference>
          <reference field="4" count="1">
            <x v="93"/>
          </reference>
          <reference field="5" count="1" selected="0">
            <x v="151"/>
          </reference>
          <reference field="6" count="1" selected="0">
            <x v="9"/>
          </reference>
        </references>
      </pivotArea>
    </format>
    <format dxfId="4457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5"/>
          </reference>
          <reference field="3" count="1" selected="0">
            <x v="3"/>
          </reference>
          <reference field="4" count="1">
            <x v="90"/>
          </reference>
          <reference field="5" count="1" selected="0">
            <x v="152"/>
          </reference>
          <reference field="6" count="1" selected="0">
            <x v="9"/>
          </reference>
        </references>
      </pivotArea>
    </format>
    <format dxfId="4456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6"/>
          </reference>
          <reference field="3" count="1" selected="0">
            <x v="3"/>
          </reference>
          <reference field="4" count="1">
            <x v="88"/>
          </reference>
          <reference field="5" count="1" selected="0">
            <x v="153"/>
          </reference>
          <reference field="6" count="1" selected="0">
            <x v="9"/>
          </reference>
        </references>
      </pivotArea>
    </format>
    <format dxfId="4455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7"/>
          </reference>
          <reference field="3" count="1" selected="0">
            <x v="3"/>
          </reference>
          <reference field="4" count="1">
            <x v="136"/>
          </reference>
          <reference field="5" count="1" selected="0">
            <x v="154"/>
          </reference>
          <reference field="6" count="1" selected="0">
            <x v="12"/>
          </reference>
        </references>
      </pivotArea>
    </format>
    <format dxfId="4454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8"/>
          </reference>
          <reference field="3" count="1" selected="0">
            <x v="3"/>
          </reference>
          <reference field="4" count="1">
            <x v="228"/>
          </reference>
          <reference field="5" count="1" selected="0">
            <x v="155"/>
          </reference>
          <reference field="6" count="1" selected="0">
            <x v="12"/>
          </reference>
        </references>
      </pivotArea>
    </format>
    <format dxfId="4453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69"/>
          </reference>
          <reference field="3" count="1" selected="0">
            <x v="3"/>
          </reference>
          <reference field="4" count="1">
            <x v="119"/>
          </reference>
          <reference field="5" count="1" selected="0">
            <x v="192"/>
          </reference>
          <reference field="6" count="1" selected="0">
            <x v="6"/>
          </reference>
        </references>
      </pivotArea>
    </format>
    <format dxfId="4452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58"/>
          </reference>
          <reference field="3" count="1" selected="0">
            <x v="3"/>
          </reference>
          <reference field="4" count="1">
            <x v="144"/>
          </reference>
          <reference field="5" count="1" selected="0">
            <x v="218"/>
          </reference>
          <reference field="6" count="1" selected="0">
            <x v="48"/>
          </reference>
        </references>
      </pivotArea>
    </format>
    <format dxfId="4451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20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4450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296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136"/>
          </reference>
          <reference field="6" count="1" selected="0">
            <x v="49"/>
          </reference>
        </references>
      </pivotArea>
    </format>
    <format dxfId="4449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209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4448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08"/>
          </reference>
          <reference field="3" count="1" selected="0">
            <x v="3"/>
          </reference>
          <reference field="4" count="1">
            <x v="113"/>
          </reference>
          <reference field="5" count="1" selected="0">
            <x v="219"/>
          </reference>
          <reference field="6" count="1" selected="0">
            <x v="11"/>
          </reference>
        </references>
      </pivotArea>
    </format>
    <format dxfId="4447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0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198"/>
          </reference>
          <reference field="6" count="1" selected="0">
            <x v="9"/>
          </reference>
        </references>
      </pivotArea>
    </format>
    <format dxfId="4446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1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199"/>
          </reference>
          <reference field="6" count="1" selected="0">
            <x v="9"/>
          </reference>
        </references>
      </pivotArea>
    </format>
    <format dxfId="4445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2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200"/>
          </reference>
          <reference field="6" count="1" selected="0">
            <x v="9"/>
          </reference>
        </references>
      </pivotArea>
    </format>
    <format dxfId="4444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3"/>
          </reference>
          <reference field="3" count="1" selected="0">
            <x v="3"/>
          </reference>
          <reference field="4" count="1">
            <x v="79"/>
          </reference>
          <reference field="5" count="1" selected="0">
            <x v="201"/>
          </reference>
          <reference field="6" count="1" selected="0">
            <x v="9"/>
          </reference>
        </references>
      </pivotArea>
    </format>
    <format dxfId="4443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4"/>
          </reference>
          <reference field="3" count="1" selected="0">
            <x v="3"/>
          </reference>
          <reference field="4" count="1">
            <x v="78"/>
          </reference>
          <reference field="5" count="1" selected="0">
            <x v="205"/>
          </reference>
          <reference field="6" count="1" selected="0">
            <x v="12"/>
          </reference>
        </references>
      </pivotArea>
    </format>
    <format dxfId="4442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5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202"/>
          </reference>
          <reference field="6" count="1" selected="0">
            <x v="9"/>
          </reference>
        </references>
      </pivotArea>
    </format>
    <format dxfId="4441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6"/>
          </reference>
          <reference field="3" count="1" selected="0">
            <x v="3"/>
          </reference>
          <reference field="4" count="1">
            <x v="78"/>
          </reference>
          <reference field="5" count="1" selected="0">
            <x v="203"/>
          </reference>
          <reference field="6" count="1" selected="0">
            <x v="9"/>
          </reference>
        </references>
      </pivotArea>
    </format>
    <format dxfId="4440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7"/>
          </reference>
          <reference field="3" count="1" selected="0">
            <x v="3"/>
          </reference>
          <reference field="4" count="1">
            <x v="225"/>
          </reference>
          <reference field="5" count="1" selected="0">
            <x v="204"/>
          </reference>
          <reference field="6" count="1" selected="0">
            <x v="12"/>
          </reference>
        </references>
      </pivotArea>
    </format>
    <format dxfId="4439">
      <pivotArea dataOnly="0" labelOnly="1" outline="0" fieldPosition="0">
        <references count="6">
          <reference field="0" count="1" selected="0">
            <x v="5"/>
          </reference>
          <reference field="1" count="1" selected="0">
            <x v="178"/>
          </reference>
          <reference field="3" count="1" selected="0">
            <x v="3"/>
          </reference>
          <reference field="4" count="1">
            <x v="229"/>
          </reference>
          <reference field="5" count="1" selected="0">
            <x v="155"/>
          </reference>
          <reference field="6" count="1" selected="0">
            <x v="12"/>
          </reference>
        </references>
      </pivotArea>
    </format>
    <format dxfId="4438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208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4437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296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136"/>
          </reference>
          <reference field="6" count="1" selected="0">
            <x v="49"/>
          </reference>
        </references>
      </pivotArea>
    </format>
    <format dxfId="4436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209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99"/>
          </reference>
          <reference field="6" count="1" selected="0">
            <x v="9"/>
          </reference>
        </references>
      </pivotArea>
    </format>
    <format dxfId="4435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79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208"/>
          </reference>
          <reference field="6" count="1" selected="0">
            <x v="9"/>
          </reference>
        </references>
      </pivotArea>
    </format>
    <format dxfId="4434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3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205"/>
          </reference>
          <reference field="6" count="1" selected="0">
            <x v="12"/>
          </reference>
        </references>
      </pivotArea>
    </format>
    <format dxfId="4433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4"/>
          </reference>
          <reference field="3" count="1" selected="0">
            <x v="3"/>
          </reference>
          <reference field="4" count="1">
            <x v="80"/>
          </reference>
          <reference field="5" count="1" selected="0">
            <x v="192"/>
          </reference>
          <reference field="6" count="1" selected="0">
            <x v="6"/>
          </reference>
        </references>
      </pivotArea>
    </format>
    <format dxfId="4432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4"/>
          </reference>
          <reference field="3" count="1" selected="0">
            <x v="3"/>
          </reference>
          <reference field="4" count="1">
            <x v="80"/>
          </reference>
          <reference field="5" count="1" selected="0">
            <x v="299"/>
          </reference>
          <reference field="6" count="1" selected="0">
            <x v="6"/>
          </reference>
        </references>
      </pivotArea>
    </format>
    <format dxfId="4431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5"/>
          </reference>
          <reference field="3" count="1" selected="0">
            <x v="3"/>
          </reference>
          <reference field="4" count="1">
            <x v="102"/>
          </reference>
          <reference field="5" count="1" selected="0">
            <x v="201"/>
          </reference>
          <reference field="6" count="1" selected="0">
            <x v="9"/>
          </reference>
        </references>
      </pivotArea>
    </format>
    <format dxfId="4430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6"/>
          </reference>
          <reference field="3" count="1" selected="0">
            <x v="3"/>
          </reference>
          <reference field="4" count="1">
            <x v="101"/>
          </reference>
          <reference field="5" count="1" selected="0">
            <x v="209"/>
          </reference>
          <reference field="6" count="1" selected="0">
            <x v="9"/>
          </reference>
        </references>
      </pivotArea>
    </format>
    <format dxfId="4429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7"/>
          </reference>
          <reference field="3" count="1" selected="0">
            <x v="3"/>
          </reference>
          <reference field="4" count="1">
            <x v="100"/>
          </reference>
          <reference field="5" count="1" selected="0">
            <x v="224"/>
          </reference>
          <reference field="6" count="1" selected="0">
            <x v="9"/>
          </reference>
        </references>
      </pivotArea>
    </format>
    <format dxfId="4428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8"/>
          </reference>
          <reference field="3" count="1" selected="0">
            <x v="3"/>
          </reference>
          <reference field="4" count="1">
            <x v="109"/>
          </reference>
          <reference field="5" count="1" selected="0">
            <x v="225"/>
          </reference>
          <reference field="6" count="1" selected="0">
            <x v="9"/>
          </reference>
        </references>
      </pivotArea>
    </format>
    <format dxfId="4427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9"/>
          </reference>
          <reference field="3" count="1" selected="0">
            <x v="3"/>
          </reference>
          <reference field="4" count="1">
            <x v="99"/>
          </reference>
          <reference field="5" count="1" selected="0">
            <x v="226"/>
          </reference>
          <reference field="6" count="1" selected="0">
            <x v="9"/>
          </reference>
        </references>
      </pivotArea>
    </format>
    <format dxfId="4426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90"/>
          </reference>
          <reference field="3" count="1" selected="0">
            <x v="3"/>
          </reference>
          <reference field="4" count="1">
            <x v="226"/>
          </reference>
          <reference field="5" count="1" selected="0">
            <x v="154"/>
          </reference>
          <reference field="6" count="1" selected="0">
            <x v="13"/>
          </reference>
        </references>
      </pivotArea>
    </format>
    <format dxfId="4425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1"/>
          </reference>
          <reference field="3" count="1" selected="0">
            <x v="3"/>
          </reference>
          <reference field="4" count="1">
            <x v="230"/>
          </reference>
          <reference field="5" count="1" selected="0">
            <x v="222"/>
          </reference>
          <reference field="6" count="1" selected="0">
            <x v="13"/>
          </reference>
        </references>
      </pivotArea>
    </format>
    <format dxfId="4424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82"/>
          </reference>
          <reference field="3" count="1" selected="0">
            <x v="3"/>
          </reference>
          <reference field="4" count="1">
            <x v="97"/>
          </reference>
          <reference field="5" count="1" selected="0">
            <x v="223"/>
          </reference>
          <reference field="6" count="1" selected="0">
            <x v="9"/>
          </reference>
        </references>
      </pivotArea>
    </format>
    <format dxfId="4423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297"/>
          </reference>
          <reference field="3" count="1" selected="0">
            <x v="3"/>
          </reference>
          <reference field="4" count="1">
            <x v="145"/>
          </reference>
          <reference field="5" count="1" selected="0">
            <x v="229"/>
          </reference>
          <reference field="6" count="1" selected="0">
            <x v="49"/>
          </reference>
        </references>
      </pivotArea>
    </format>
    <format dxfId="4422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10"/>
          </reference>
          <reference field="3" count="1" selected="0">
            <x v="3"/>
          </reference>
          <reference field="4" count="1">
            <x v="115"/>
          </reference>
          <reference field="5" count="1" selected="0">
            <x v="221"/>
          </reference>
          <reference field="6" count="1" selected="0">
            <x v="11"/>
          </reference>
        </references>
      </pivotArea>
    </format>
    <format dxfId="4421">
      <pivotArea dataOnly="0" labelOnly="1" outline="0" fieldPosition="0">
        <references count="6">
          <reference field="0" count="1" selected="0">
            <x v="6"/>
          </reference>
          <reference field="1" count="1" selected="0">
            <x v="111"/>
          </reference>
          <reference field="3" count="1" selected="0">
            <x v="3"/>
          </reference>
          <reference field="4" count="1">
            <x v="114"/>
          </reference>
          <reference field="5" count="1" selected="0">
            <x v="221"/>
          </reference>
          <reference field="6" count="1" selected="0">
            <x v="9"/>
          </reference>
        </references>
      </pivotArea>
    </format>
    <format dxfId="4420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1"/>
          </reference>
          <reference field="3" count="1" selected="0">
            <x v="3"/>
          </reference>
          <reference field="4" count="1">
            <x v="14"/>
          </reference>
          <reference field="5" count="1" selected="0">
            <x v="240"/>
          </reference>
          <reference field="6" count="1" selected="0">
            <x v="48"/>
          </reference>
        </references>
      </pivotArea>
    </format>
    <format dxfId="4419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9"/>
          </reference>
          <reference field="3" count="1" selected="0">
            <x v="3"/>
          </reference>
          <reference field="4" count="1">
            <x v="15"/>
          </reference>
          <reference field="5" count="1" selected="0">
            <x v="241"/>
          </reference>
          <reference field="6" count="1" selected="0">
            <x v="48"/>
          </reference>
        </references>
      </pivotArea>
    </format>
    <format dxfId="4418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0"/>
          </reference>
          <reference field="3" count="1" selected="0">
            <x v="3"/>
          </reference>
          <reference field="4" count="1">
            <x v="15"/>
          </reference>
          <reference field="5" count="1" selected="0">
            <x v="241"/>
          </reference>
          <reference field="6" count="1" selected="0">
            <x v="48"/>
          </reference>
        </references>
      </pivotArea>
    </format>
    <format dxfId="4417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1"/>
          </reference>
          <reference field="3" count="1" selected="0">
            <x v="3"/>
          </reference>
          <reference field="4" count="1">
            <x v="16"/>
          </reference>
          <reference field="5" count="1" selected="0">
            <x v="242"/>
          </reference>
          <reference field="6" count="1" selected="0">
            <x v="48"/>
          </reference>
        </references>
      </pivotArea>
    </format>
    <format dxfId="4416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2"/>
          </reference>
          <reference field="3" count="1" selected="0">
            <x v="3"/>
          </reference>
          <reference field="4" count="1">
            <x v="17"/>
          </reference>
          <reference field="5" count="1" selected="0">
            <x v="243"/>
          </reference>
          <reference field="6" count="1" selected="0">
            <x v="38"/>
          </reference>
        </references>
      </pivotArea>
    </format>
    <format dxfId="4415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3"/>
          </reference>
          <reference field="3" count="1" selected="0">
            <x v="3"/>
          </reference>
          <reference field="4" count="1">
            <x v="222"/>
          </reference>
          <reference field="5" count="1" selected="0">
            <x v="244"/>
          </reference>
          <reference field="6" count="1" selected="0">
            <x v="38"/>
          </reference>
        </references>
      </pivotArea>
    </format>
    <format dxfId="4414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4"/>
          </reference>
          <reference field="3" count="1" selected="0">
            <x v="3"/>
          </reference>
          <reference field="4" count="1">
            <x v="16"/>
          </reference>
          <reference field="5" count="1" selected="0">
            <x v="254"/>
          </reference>
          <reference field="6" count="1" selected="0">
            <x v="33"/>
          </reference>
        </references>
      </pivotArea>
    </format>
    <format dxfId="4413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5"/>
          </reference>
          <reference field="3" count="1" selected="0">
            <x v="3"/>
          </reference>
          <reference field="4" count="1">
            <x v="103"/>
          </reference>
          <reference field="5" count="1" selected="0">
            <x v="246"/>
          </reference>
          <reference field="6" count="1" selected="0">
            <x v="33"/>
          </reference>
        </references>
      </pivotArea>
    </format>
    <format dxfId="4412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06"/>
          </reference>
          <reference field="3" count="1" selected="0">
            <x v="3"/>
          </reference>
          <reference field="4" count="1">
            <x v="103"/>
          </reference>
          <reference field="5" count="1" selected="0">
            <x v="247"/>
          </reference>
          <reference field="6" count="1" selected="0">
            <x v="38"/>
          </reference>
        </references>
      </pivotArea>
    </format>
    <format dxfId="4411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2"/>
          </reference>
          <reference field="3" count="1" selected="0">
            <x v="3"/>
          </reference>
          <reference field="4" count="1">
            <x v="103"/>
          </reference>
          <reference field="5" count="1" selected="0">
            <x v="248"/>
          </reference>
          <reference field="6" count="1" selected="0">
            <x v="38"/>
          </reference>
        </references>
      </pivotArea>
    </format>
    <format dxfId="4410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3"/>
          </reference>
          <reference field="3" count="1" selected="0">
            <x v="3"/>
          </reference>
          <reference field="4" count="1">
            <x v="104"/>
          </reference>
          <reference field="5" count="1" selected="0">
            <x v="249"/>
          </reference>
          <reference field="6" count="1" selected="0">
            <x v="38"/>
          </reference>
        </references>
      </pivotArea>
    </format>
    <format dxfId="4409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4"/>
          </reference>
          <reference field="3" count="1" selected="0">
            <x v="3"/>
          </reference>
          <reference field="4" count="1">
            <x v="223"/>
          </reference>
          <reference field="5" count="1" selected="0">
            <x v="250"/>
          </reference>
          <reference field="6" count="1" selected="0">
            <x v="33"/>
          </reference>
        </references>
      </pivotArea>
    </format>
    <format dxfId="4408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5"/>
          </reference>
          <reference field="3" count="1" selected="0">
            <x v="3"/>
          </reference>
          <reference field="4" count="1">
            <x v="44"/>
          </reference>
          <reference field="5" count="1" selected="0">
            <x v="251"/>
          </reference>
          <reference field="6" count="1" selected="0">
            <x v="33"/>
          </reference>
        </references>
      </pivotArea>
    </format>
    <format dxfId="4407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6"/>
          </reference>
          <reference field="3" count="1" selected="0">
            <x v="3"/>
          </reference>
          <reference field="4" count="1">
            <x v="232"/>
          </reference>
          <reference field="5" count="1" selected="0">
            <x v="252"/>
          </reference>
          <reference field="6" count="1" selected="0">
            <x v="13"/>
          </reference>
        </references>
      </pivotArea>
    </format>
    <format dxfId="4406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97"/>
          </reference>
          <reference field="3" count="1" selected="0">
            <x v="3"/>
          </reference>
          <reference field="4" count="1">
            <x v="148"/>
          </reference>
          <reference field="5" count="1" selected="0">
            <x v="253"/>
          </reference>
          <reference field="6" count="1" selected="0">
            <x v="33"/>
          </reference>
        </references>
      </pivotArea>
    </format>
    <format dxfId="4405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95"/>
          </reference>
          <reference field="3" count="1" selected="0">
            <x v="3"/>
          </reference>
          <reference field="4" count="1">
            <x v="75"/>
          </reference>
          <reference field="5" count="1" selected="0">
            <x v="229"/>
          </reference>
          <reference field="6" count="1" selected="0">
            <x v="49"/>
          </reference>
        </references>
      </pivotArea>
    </format>
    <format dxfId="4404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95"/>
          </reference>
          <reference field="3" count="1" selected="0">
            <x v="3"/>
          </reference>
          <reference field="4" count="1">
            <x v="148"/>
          </reference>
          <reference field="5" count="1" selected="0">
            <x v="258"/>
          </reference>
          <reference field="6" count="1" selected="0">
            <x v="49"/>
          </reference>
        </references>
      </pivotArea>
    </format>
    <format dxfId="4403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13"/>
          </reference>
          <reference field="3" count="1" selected="0">
            <x v="3"/>
          </reference>
          <reference field="4" count="1">
            <x v="221"/>
          </reference>
          <reference field="5" count="1" selected="0">
            <x v="245"/>
          </reference>
          <reference field="6" count="1" selected="0">
            <x v="33"/>
          </reference>
        </references>
      </pivotArea>
    </format>
    <format dxfId="4402">
      <pivotArea field="2" type="button" dataOnly="0" labelOnly="1" outline="0" axis="axisRow" fieldPosition="4"/>
    </format>
    <format dxfId="4401">
      <pivotArea field="2" type="button" dataOnly="0" labelOnly="1" outline="0" axis="axisRow" fieldPosition="4"/>
    </format>
    <format dxfId="4400">
      <pivotArea field="2" type="button" dataOnly="0" labelOnly="1" outline="0" axis="axisRow" fieldPosition="4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10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848FE29-6AFE-4B40-A15A-A67A8C278F8F}" name="ZESTAWIENIE MEBLI RUCHOMYCH" cacheId="14" applyNumberFormats="0" applyBorderFormats="0" applyFontFormats="0" applyPatternFormats="0" applyAlignmentFormats="0" applyWidthHeightFormats="0" dataCaption="" updatedVersion="8" compact="0" compactData="0">
  <location ref="A3:H129" firstHeaderRow="1" firstDataRow="1" firstDataCol="7"/>
  <pivotFields count="9">
    <pivotField axis="axisRow" compact="0" outline="0" showAll="0" includeNewItemsInFilter="1">
      <items count="17">
        <item x="0"/>
        <item x="4"/>
        <item x="5"/>
        <item x="1"/>
        <item x="6"/>
        <item x="7"/>
        <item x="2"/>
        <item x="3"/>
        <item m="1" x="15"/>
        <item x="8"/>
        <item m="1" x="14"/>
        <item m="1" x="13"/>
        <item m="1" x="12"/>
        <item m="1" x="9"/>
        <item m="1" x="10"/>
        <item m="1" x="11"/>
        <item t="default"/>
      </items>
    </pivotField>
    <pivotField axis="axisRow" compact="0" outline="0" showAll="0" includeNewItemsInFilter="1" defaultSubtotal="0">
      <items count="299">
        <item x="1"/>
        <item x="2"/>
        <item x="38"/>
        <item x="73"/>
        <item m="1" x="283"/>
        <item x="35"/>
        <item x="268"/>
        <item x="129"/>
        <item x="130"/>
        <item x="131"/>
        <item m="1" x="297"/>
        <item x="143"/>
        <item m="1" x="298"/>
        <item x="148"/>
        <item x="149"/>
        <item x="150"/>
        <item x="151"/>
        <item x="152"/>
        <item x="153"/>
        <item x="42"/>
        <item x="10"/>
        <item x="11"/>
        <item x="3"/>
        <item x="4"/>
        <item x="12"/>
        <item x="43"/>
        <item x="0"/>
        <item x="5"/>
        <item x="6"/>
        <item x="7"/>
        <item x="8"/>
        <item x="9"/>
        <item x="249"/>
        <item x="250"/>
        <item x="271"/>
        <item x="115"/>
        <item x="13"/>
        <item x="39"/>
        <item x="40"/>
        <item x="41"/>
        <item x="14"/>
        <item x="78"/>
        <item x="276"/>
        <item m="1" x="292"/>
        <item x="77"/>
        <item x="114"/>
        <item x="46"/>
        <item x="48"/>
        <item x="118"/>
        <item x="44"/>
        <item x="45"/>
        <item m="1" x="284"/>
        <item m="1" x="285"/>
        <item x="117"/>
        <item x="116"/>
        <item x="15"/>
        <item x="275"/>
        <item m="1" x="282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7"/>
        <item m="1" x="288"/>
        <item m="1" x="286"/>
        <item x="84"/>
        <item x="67"/>
        <item x="85"/>
        <item x="59"/>
        <item x="61"/>
        <item m="1" x="293"/>
        <item x="63"/>
        <item x="60"/>
        <item x="65"/>
        <item x="58"/>
        <item x="62"/>
        <item x="86"/>
        <item x="227"/>
        <item m="1" x="294"/>
        <item m="1" x="295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0"/>
        <item x="201"/>
        <item x="202"/>
        <item x="234"/>
        <item x="258"/>
        <item x="277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m="1" x="290"/>
        <item x="87"/>
        <item x="94"/>
        <item x="95"/>
        <item x="98"/>
        <item x="99"/>
        <item x="111"/>
        <item x="108"/>
        <item x="107"/>
        <item x="145"/>
        <item x="146"/>
        <item x="211"/>
        <item x="218"/>
        <item x="219"/>
        <item x="220"/>
        <item x="221"/>
        <item x="222"/>
        <item x="223"/>
        <item x="224"/>
        <item x="225"/>
        <item x="212"/>
        <item x="213"/>
        <item x="214"/>
        <item x="215"/>
        <item x="216"/>
        <item x="217"/>
        <item m="1" x="296"/>
        <item x="235"/>
        <item x="236"/>
        <item x="237"/>
        <item x="269"/>
        <item x="272"/>
        <item m="1" x="291"/>
        <item x="76"/>
        <item x="109"/>
        <item x="246"/>
        <item x="124"/>
        <item x="139"/>
        <item x="140"/>
        <item x="110"/>
        <item x="142"/>
        <item x="126"/>
        <item x="127"/>
        <item x="241"/>
        <item x="242"/>
        <item x="238"/>
        <item x="240"/>
        <item x="239"/>
        <item x="80"/>
        <item x="64"/>
        <item x="254"/>
        <item x="253"/>
        <item x="257"/>
        <item m="1" x="279"/>
        <item x="229"/>
        <item x="37"/>
        <item x="49"/>
        <item x="256"/>
        <item x="181"/>
        <item m="1" x="289"/>
        <item x="47"/>
        <item x="125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1"/>
        <item m="1" x="278"/>
        <item x="100"/>
        <item x="101"/>
        <item x="248"/>
        <item x="247"/>
        <item x="251"/>
        <item x="147"/>
        <item x="50"/>
        <item x="226"/>
        <item m="1" x="280"/>
        <item x="243"/>
        <item x="96"/>
        <item x="252"/>
        <item x="128"/>
        <item x="162"/>
        <item x="262"/>
        <item x="261"/>
        <item x="260"/>
        <item x="259"/>
        <item x="135"/>
      </items>
    </pivotField>
    <pivotField name="KATEGORIA" axis="axisRow" compact="0" outline="0" multipleItemSelectionAllowed="1" showAll="0" sortType="ascending" defaultSubtotal="0">
      <items count="69">
        <item h="1" x="13"/>
        <item h="1" x="9"/>
        <item h="1" x="3"/>
        <item h="1" m="1" x="53"/>
        <item h="1" x="0"/>
        <item h="1" x="1"/>
        <item h="1" x="2"/>
        <item h="1" x="22"/>
        <item h="1" x="10"/>
        <item h="1" x="41"/>
        <item h="1" m="1" x="55"/>
        <item x="33"/>
        <item h="1" x="26"/>
        <item x="32"/>
        <item m="1" x="67"/>
        <item m="1" x="54"/>
        <item x="15"/>
        <item x="19"/>
        <item x="16"/>
        <item x="20"/>
        <item h="1" x="36"/>
        <item x="23"/>
        <item x="24"/>
        <item x="35"/>
        <item x="44"/>
        <item x="21"/>
        <item x="34"/>
        <item h="1" x="45"/>
        <item x="47"/>
        <item x="43"/>
        <item x="14"/>
        <item x="27"/>
        <item h="1" x="28"/>
        <item h="1" x="17"/>
        <item h="1" x="4"/>
        <item h="1" m="1" x="64"/>
        <item h="1" x="29"/>
        <item h="1" x="12"/>
        <item h="1" m="1" x="60"/>
        <item h="1" m="1" x="58"/>
        <item h="1" m="1" x="63"/>
        <item h="1" x="7"/>
        <item h="1" x="5"/>
        <item h="1" x="25"/>
        <item h="1" m="1" x="56"/>
        <item h="1" x="18"/>
        <item h="1" x="48"/>
        <item h="1" x="8"/>
        <item h="1" x="6"/>
        <item h="1" x="11"/>
        <item h="1" x="46"/>
        <item h="1" m="1" x="59"/>
        <item h="1" m="1" x="62"/>
        <item x="42"/>
        <item h="1" x="49"/>
        <item h="1" x="50"/>
        <item h="1" m="1" x="68"/>
        <item h="1" x="51"/>
        <item h="1" x="37"/>
        <item h="1" m="1" x="65"/>
        <item h="1" x="31"/>
        <item h="1" x="39"/>
        <item h="1" x="40"/>
        <item h="1" x="38"/>
        <item h="1" m="1" x="66"/>
        <item h="1" x="30"/>
        <item h="1" m="1" x="61"/>
        <item h="1" m="1" x="57"/>
        <item h="1" x="52"/>
      </items>
    </pivotField>
    <pivotField axis="axisRow" compact="0" outline="0" showAll="0" includeNewItemsInFilter="1" defaultSubtotal="0">
      <items count="5">
        <item x="3"/>
        <item x="0"/>
        <item x="1"/>
        <item x="2"/>
        <item x="4"/>
      </items>
    </pivotField>
    <pivotField name="LOKALIZACJA" axis="axisRow" compact="0" outline="0" multipleItemSelectionAllowed="1" showAll="0" sortType="ascending" defaultSubtotal="0">
      <items count="238">
        <item x="85"/>
        <item x="99"/>
        <item x="19"/>
        <item x="23"/>
        <item x="63"/>
        <item x="26"/>
        <item m="1" x="159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m="1" x="166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62"/>
        <item m="1" x="152"/>
        <item x="38"/>
        <item m="1" x="161"/>
        <item m="1" x="164"/>
        <item x="20"/>
        <item m="1" x="172"/>
        <item m="1" x="174"/>
        <item x="70"/>
        <item x="68"/>
        <item x="24"/>
        <item x="28"/>
        <item x="67"/>
        <item m="1" x="185"/>
        <item m="1" x="179"/>
        <item m="1" x="182"/>
        <item m="1" x="189"/>
        <item m="1" x="218"/>
        <item m="1" x="233"/>
        <item m="1" x="202"/>
        <item m="1" x="236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m="1" x="165"/>
        <item m="1" x="160"/>
        <item x="97"/>
        <item x="101"/>
        <item x="106"/>
        <item x="104"/>
        <item m="1" x="155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63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m="1" x="156"/>
        <item x="46"/>
        <item m="1" x="157"/>
        <item x="64"/>
        <item x="8"/>
        <item m="1" x="150"/>
        <item m="1" x="151"/>
        <item x="51"/>
        <item x="6"/>
        <item m="1" x="204"/>
        <item m="1" x="201"/>
        <item m="1" x="227"/>
        <item m="1" x="180"/>
        <item m="1" x="225"/>
        <item m="1" x="221"/>
        <item m="1" x="177"/>
        <item m="1" x="211"/>
        <item m="1" x="217"/>
        <item m="1" x="205"/>
        <item m="1" x="198"/>
        <item m="1" x="226"/>
        <item m="1" x="220"/>
        <item m="1" x="191"/>
        <item m="1" x="167"/>
        <item m="1" x="213"/>
        <item m="1" x="212"/>
        <item m="1" x="206"/>
        <item m="1" x="199"/>
        <item m="1" x="192"/>
        <item m="1" x="168"/>
        <item m="1" x="170"/>
        <item m="1" x="237"/>
        <item m="1" x="214"/>
        <item m="1" x="210"/>
        <item m="1" x="203"/>
        <item m="1" x="173"/>
        <item m="1" x="186"/>
        <item m="1" x="229"/>
        <item m="1" x="222"/>
        <item m="1" x="178"/>
        <item m="1" x="193"/>
        <item m="1" x="169"/>
        <item m="1" x="188"/>
        <item m="1" x="215"/>
        <item m="1" x="216"/>
        <item x="48"/>
        <item x="82"/>
        <item x="71"/>
        <item x="72"/>
        <item x="73"/>
        <item x="76"/>
        <item x="69"/>
        <item m="1" x="158"/>
        <item x="87"/>
        <item x="79"/>
        <item m="1" x="207"/>
        <item m="1" x="228"/>
        <item m="1" x="200"/>
        <item m="1" x="234"/>
        <item m="1" x="194"/>
        <item m="1" x="171"/>
        <item m="1" x="209"/>
        <item m="1" x="232"/>
        <item m="1" x="235"/>
        <item m="1" x="181"/>
        <item m="1" x="176"/>
        <item m="1" x="197"/>
        <item m="1" x="190"/>
        <item m="1" x="224"/>
        <item m="1" x="208"/>
        <item m="1" x="230"/>
        <item m="1" x="231"/>
        <item m="1" x="196"/>
        <item m="1" x="187"/>
        <item m="1" x="219"/>
        <item m="1" x="175"/>
        <item m="1" x="183"/>
        <item m="1" x="195"/>
        <item m="1" x="184"/>
        <item m="1" x="223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487">
        <item x="11"/>
        <item x="78"/>
        <item x="41"/>
        <item x="4"/>
        <item x="3"/>
        <item x="12"/>
        <item x="10"/>
        <item x="42"/>
        <item x="43"/>
        <item m="1" x="433"/>
        <item x="44"/>
        <item m="1" x="430"/>
        <item m="1" x="340"/>
        <item m="1" x="412"/>
        <item x="213"/>
        <item x="35"/>
        <item x="38"/>
        <item x="2"/>
        <item x="270"/>
        <item x="9"/>
        <item x="148"/>
        <item m="1" x="486"/>
        <item m="1" x="441"/>
        <item m="1" x="341"/>
        <item x="39"/>
        <item x="40"/>
        <item x="6"/>
        <item x="5"/>
        <item x="79"/>
        <item x="114"/>
        <item m="1" x="413"/>
        <item m="1" x="431"/>
        <item x="0"/>
        <item x="130"/>
        <item x="132"/>
        <item x="131"/>
        <item x="47"/>
        <item m="1" x="437"/>
        <item m="1" x="440"/>
        <item m="1" x="438"/>
        <item m="1" x="439"/>
        <item x="8"/>
        <item m="1" x="434"/>
        <item x="118"/>
        <item x="49"/>
        <item m="1" x="484"/>
        <item m="1" x="485"/>
        <item m="1" x="304"/>
        <item m="1" x="432"/>
        <item x="7"/>
        <item m="1" x="415"/>
        <item m="1" x="474"/>
        <item m="1" x="330"/>
        <item m="1" x="414"/>
        <item m="1" x="385"/>
        <item m="1" x="436"/>
        <item m="1" x="435"/>
        <item m="1" x="400"/>
        <item m="1" x="401"/>
        <item x="282"/>
        <item m="1" x="305"/>
        <item x="149"/>
        <item x="150"/>
        <item m="1" x="426"/>
        <item x="152"/>
        <item x="153"/>
        <item m="1" x="308"/>
        <item m="1" x="450"/>
        <item n="FOTEL BIUROWY, Baza: 5 ramienna na kółkach, plastikowa. Kolor bazy czarny. Siedzisko tapicerowane z wypełnieniem z pianki poliuretanowej spełniającej wymagania CertiPUR, z mechanizmem free float - siedzisko samoistnie adaptuje kont nachylenia do ułożenia" m="1" x="342"/>
        <item m="1" x="309"/>
        <item x="156"/>
        <item m="1" x="463"/>
        <item m="1" x="464"/>
        <item x="157"/>
        <item m="1" x="288"/>
        <item m="1" x="292"/>
        <item x="229"/>
        <item m="1" x="416"/>
        <item x="95"/>
        <item x="158"/>
        <item m="1" x="427"/>
        <item m="1" x="398"/>
        <item m="1" x="403"/>
        <item m="1" x="404"/>
        <item m="1" x="418"/>
        <item m="1" x="419"/>
        <item m="1" x="335"/>
        <item x="165"/>
        <item m="1" x="420"/>
        <item x="167"/>
        <item m="1" x="421"/>
        <item m="1" x="422"/>
        <item x="163"/>
        <item x="164"/>
        <item m="1" x="423"/>
        <item m="1" x="452"/>
        <item m="1" x="453"/>
        <item m="1" x="454"/>
        <item m="1" x="455"/>
        <item m="1" x="428"/>
        <item m="1" x="425"/>
        <item x="253"/>
        <item x="133"/>
        <item m="1" x="442"/>
        <item x="113"/>
        <item x="17"/>
        <item x="28"/>
        <item x="52"/>
        <item x="53"/>
        <item x="54"/>
        <item x="55"/>
        <item x="56"/>
        <item x="57"/>
        <item x="58"/>
        <item x="18"/>
        <item x="19"/>
        <item x="20"/>
        <item m="1" x="456"/>
        <item m="1" x="457"/>
        <item x="230"/>
        <item x="231"/>
        <item m="1" x="392"/>
        <item m="1" x="475"/>
        <item m="1" x="476"/>
        <item x="135"/>
        <item x="169"/>
        <item x="274"/>
        <item m="1" x="429"/>
        <item m="1" x="443"/>
        <item x="172"/>
        <item m="1" x="379"/>
        <item x="171"/>
        <item x="174"/>
        <item x="173"/>
        <item x="175"/>
        <item x="176"/>
        <item x="281"/>
        <item m="1" x="477"/>
        <item x="245"/>
        <item x="244"/>
        <item m="1" x="362"/>
        <item m="1" x="458"/>
        <item m="1" x="459"/>
        <item m="1" x="460"/>
        <item m="1" x="461"/>
        <item m="1" x="462"/>
        <item m="1" x="465"/>
        <item x="232"/>
        <item m="1" x="314"/>
        <item m="1" x="316"/>
        <item x="182"/>
        <item m="1" x="317"/>
        <item x="184"/>
        <item m="1" x="318"/>
        <item x="186"/>
        <item x="187"/>
        <item m="1" x="347"/>
        <item m="1" x="357"/>
        <item m="1" x="346"/>
        <item m="1" x="349"/>
        <item m="1" x="478"/>
        <item m="1" x="479"/>
        <item m="1" x="365"/>
        <item x="21"/>
        <item x="22"/>
        <item m="1" x="480"/>
        <item m="1" x="481"/>
        <item m="1" x="358"/>
        <item m="1" x="467"/>
        <item m="1" x="469"/>
        <item x="23"/>
        <item x="24"/>
        <item x="25"/>
        <item x="26"/>
        <item x="27"/>
        <item x="29"/>
        <item x="30"/>
        <item x="31"/>
        <item m="1" x="411"/>
        <item x="33"/>
        <item x="34"/>
        <item m="1" x="302"/>
        <item m="1" x="470"/>
        <item m="1" x="471"/>
        <item m="1" x="482"/>
        <item m="1" x="483"/>
        <item m="1" x="473"/>
        <item m="1" x="329"/>
        <item x="48"/>
        <item m="1" x="377"/>
        <item m="1" x="366"/>
        <item m="1" x="444"/>
        <item x="188"/>
        <item m="1" x="350"/>
        <item m="1" x="351"/>
        <item m="1" x="352"/>
        <item m="1" x="353"/>
        <item m="1" x="466"/>
        <item x="189"/>
        <item x="190"/>
        <item m="1" x="326"/>
        <item x="192"/>
        <item x="194"/>
        <item x="195"/>
        <item x="196"/>
        <item x="200"/>
        <item m="1" x="354"/>
        <item m="1" x="355"/>
        <item x="197"/>
        <item x="202"/>
        <item m="1" x="468"/>
        <item n="FOTEL BIUROWY, Baza: 5 ramienna na kółkach, plastikowa. Kolor bazy: CHROM. Siedzisko tapicerowane z wypełnieniem z pianki poliuretanowej spełniającej wymagania CertiPUR, z mechanizmem free float - siedzisko samoistnie adaptuje kont nachylenia do ułożenia" m="1" x="359"/>
        <item m="1" x="472"/>
        <item m="1" x="446"/>
        <item x="246"/>
        <item x="125"/>
        <item m="1" x="451"/>
        <item m="1" x="394"/>
        <item x="178"/>
        <item x="137"/>
        <item m="1" x="301"/>
        <item x="138"/>
        <item x="198"/>
        <item x="199"/>
        <item x="203"/>
        <item x="204"/>
        <item x="205"/>
        <item x="233"/>
        <item m="1" x="445"/>
        <item x="278"/>
        <item m="1" x="339"/>
        <item m="1" x="447"/>
        <item m="1" x="448"/>
        <item m="1" x="449"/>
        <item m="1" x="303"/>
        <item m="1" x="299"/>
        <item m="1" x="393"/>
        <item m="1" x="360"/>
        <item m="1" x="390"/>
        <item x="143"/>
        <item m="1" x="327"/>
        <item x="215"/>
        <item m="1" x="307"/>
        <item x="217"/>
        <item m="1" x="291"/>
        <item x="140"/>
        <item x="220"/>
        <item x="221"/>
        <item x="207"/>
        <item x="208"/>
        <item x="209"/>
        <item x="210"/>
        <item x="211"/>
        <item m="1" x="306"/>
        <item x="219"/>
        <item x="234"/>
        <item x="235"/>
        <item x="236"/>
        <item x="280"/>
        <item x="127"/>
        <item x="128"/>
        <item x="144"/>
        <item x="240"/>
        <item x="241"/>
        <item x="237"/>
        <item x="239"/>
        <item x="75"/>
        <item x="76"/>
        <item x="86"/>
        <item x="60"/>
        <item x="62"/>
        <item m="1" x="424"/>
        <item x="64"/>
        <item x="61"/>
        <item m="1" x="344"/>
        <item x="59"/>
        <item x="63"/>
        <item m="1" x="345"/>
        <item x="71"/>
        <item x="72"/>
        <item x="89"/>
        <item m="1" x="348"/>
        <item m="1" x="356"/>
        <item x="238"/>
        <item x="91"/>
        <item x="97"/>
        <item x="98"/>
        <item m="1" x="395"/>
        <item m="1" x="396"/>
        <item m="1" x="397"/>
        <item m="1" x="399"/>
        <item m="1" x="405"/>
        <item m="1" x="406"/>
        <item m="1" x="407"/>
        <item m="1" x="408"/>
        <item x="105"/>
        <item m="1" x="383"/>
        <item m="1" x="378"/>
        <item m="1" x="402"/>
        <item x="201"/>
        <item m="1" x="384"/>
        <item m="1" x="409"/>
        <item x="1"/>
        <item x="14"/>
        <item m="1" x="297"/>
        <item m="1" x="298"/>
        <item x="80"/>
        <item x="82"/>
        <item x="151"/>
        <item m="1" x="417"/>
        <item m="1" x="312"/>
        <item x="170"/>
        <item m="1" x="313"/>
        <item m="1" x="328"/>
        <item x="142"/>
        <item x="159"/>
        <item m="1" x="343"/>
        <item m="1" x="363"/>
        <item m="1" x="364"/>
        <item m="1" x="333"/>
        <item x="161"/>
        <item x="134"/>
        <item m="1" x="334"/>
        <item x="166"/>
        <item x="168"/>
        <item x="74"/>
        <item x="162"/>
        <item x="257"/>
        <item x="155"/>
        <item x="228"/>
        <item m="1" x="410"/>
        <item x="32"/>
        <item x="37"/>
        <item x="50"/>
        <item m="1" x="369"/>
        <item m="1" x="370"/>
        <item m="1" x="371"/>
        <item m="1" x="372"/>
        <item m="1" x="374"/>
        <item m="1" x="375"/>
        <item m="1" x="376"/>
        <item m="1" x="380"/>
        <item m="1" x="381"/>
        <item m="1" x="382"/>
        <item m="1" x="386"/>
        <item m="1" x="387"/>
        <item m="1" x="388"/>
        <item m="1" x="389"/>
        <item m="1" x="391"/>
        <item m="1" x="373"/>
        <item m="1" x="368"/>
        <item m="1" x="332"/>
        <item m="1" x="331"/>
        <item x="13"/>
        <item x="261"/>
        <item m="1" x="323"/>
        <item x="115"/>
        <item x="116"/>
        <item x="117"/>
        <item m="1" x="321"/>
        <item x="255"/>
        <item x="266"/>
        <item x="268"/>
        <item x="262"/>
        <item x="263"/>
        <item x="264"/>
        <item x="265"/>
        <item m="1" x="367"/>
        <item x="271"/>
        <item m="1" x="324"/>
        <item m="1" x="325"/>
        <item x="272"/>
        <item x="279"/>
        <item x="277"/>
        <item x="275"/>
        <item x="276"/>
        <item m="1" x="361"/>
        <item x="273"/>
        <item x="269"/>
        <item m="1" x="322"/>
        <item m="1" x="336"/>
        <item m="1" x="337"/>
        <item m="1" x="338"/>
        <item m="1" x="320"/>
        <item m="1" x="289"/>
        <item x="77"/>
        <item x="256"/>
        <item x="73"/>
        <item m="1" x="319"/>
        <item x="121"/>
        <item x="107"/>
        <item x="65"/>
        <item x="66"/>
        <item x="68"/>
        <item x="88"/>
        <item x="94"/>
        <item x="70"/>
        <item x="81"/>
        <item x="83"/>
        <item x="84"/>
        <item x="85"/>
        <item x="124"/>
        <item x="67"/>
        <item x="69"/>
        <item x="109"/>
        <item x="110"/>
        <item x="92"/>
        <item x="90"/>
        <item x="87"/>
        <item x="93"/>
        <item m="1" x="315"/>
        <item x="180"/>
        <item x="254"/>
        <item x="139"/>
        <item x="15"/>
        <item x="16"/>
        <item x="248"/>
        <item x="249"/>
        <item x="108"/>
        <item x="45"/>
        <item x="46"/>
        <item x="191"/>
        <item x="193"/>
        <item m="1" x="290"/>
        <item x="206"/>
        <item x="214"/>
        <item x="106"/>
        <item x="252"/>
        <item m="1" x="310"/>
        <item m="1" x="311"/>
        <item x="122"/>
        <item x="123"/>
        <item x="258"/>
        <item x="267"/>
        <item m="1" x="300"/>
        <item x="177"/>
        <item x="179"/>
        <item m="1" x="284"/>
        <item x="183"/>
        <item x="185"/>
        <item x="223"/>
        <item x="224"/>
        <item x="225"/>
        <item x="226"/>
        <item x="227"/>
        <item x="247"/>
        <item x="119"/>
        <item x="120"/>
        <item x="250"/>
        <item x="212"/>
        <item x="216"/>
        <item m="1" x="286"/>
        <item m="1" x="296"/>
        <item x="101"/>
        <item x="103"/>
        <item x="100"/>
        <item x="36"/>
        <item x="102"/>
        <item x="51"/>
        <item m="1" x="294"/>
        <item m="1" x="295"/>
        <item x="242"/>
        <item x="147"/>
        <item m="1" x="293"/>
        <item x="104"/>
        <item x="146"/>
        <item x="222"/>
        <item x="283"/>
        <item x="243"/>
        <item m="1" x="285"/>
        <item x="154"/>
        <item m="1" x="287"/>
        <item x="251"/>
        <item x="218"/>
        <item x="126"/>
        <item x="111"/>
        <item x="129"/>
        <item x="96"/>
        <item x="160"/>
        <item x="260"/>
        <item x="259"/>
        <item x="112"/>
        <item x="145"/>
        <item x="99"/>
        <item x="136"/>
        <item x="141"/>
        <item x="181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33"/>
        <item x="19"/>
        <item x="86"/>
        <item m="1" x="136"/>
        <item m="1" x="135"/>
        <item m="1" x="137"/>
        <item x="85"/>
        <item x="66"/>
        <item x="74"/>
        <item x="87"/>
        <item x="18"/>
        <item x="1"/>
        <item x="28"/>
        <item m="1" x="120"/>
        <item x="30"/>
        <item x="22"/>
        <item x="95"/>
        <item x="51"/>
        <item x="60"/>
        <item x="46"/>
        <item x="93"/>
        <item x="4"/>
        <item x="65"/>
        <item x="64"/>
        <item m="1" x="124"/>
        <item x="32"/>
        <item m="1" x="125"/>
        <item x="94"/>
        <item x="92"/>
        <item x="68"/>
        <item x="11"/>
        <item x="79"/>
        <item x="91"/>
        <item m="1" x="116"/>
        <item x="88"/>
        <item x="72"/>
        <item x="25"/>
        <item m="1" x="123"/>
        <item x="26"/>
        <item x="75"/>
        <item x="9"/>
        <item x="76"/>
        <item x="77"/>
        <item x="6"/>
        <item x="29"/>
        <item x="83"/>
        <item x="12"/>
        <item x="7"/>
        <item x="27"/>
        <item x="99"/>
        <item x="61"/>
        <item x="98"/>
        <item x="97"/>
        <item x="15"/>
        <item x="112"/>
        <item x="20"/>
        <item x="62"/>
        <item x="63"/>
        <item x="16"/>
        <item x="48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x="115"/>
        <item x="113"/>
        <item x="114"/>
        <item m="1" x="130"/>
        <item x="105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x="78"/>
        <item x="67"/>
        <item x="43"/>
        <item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compact="0" outline="0" showAll="0" includeNewItemsInFilter="1"/>
  </pivotFields>
  <rowFields count="7">
    <field x="0"/>
    <field x="1"/>
    <field x="5"/>
    <field x="6"/>
    <field x="2"/>
    <field x="3"/>
    <field x="4"/>
  </rowFields>
  <rowItems count="126">
    <i>
      <x/>
      <x v="11"/>
      <x v="485"/>
      <x v="63"/>
      <x v="13"/>
      <x v="3"/>
      <x v="236"/>
    </i>
    <i r="1">
      <x v="58"/>
      <x v="295"/>
      <x v="2"/>
      <x v="21"/>
      <x v="1"/>
      <x v="31"/>
    </i>
    <i r="1">
      <x v="59"/>
      <x v="426"/>
      <x v="107"/>
      <x v="21"/>
      <x v="1"/>
      <x v="31"/>
    </i>
    <i r="1">
      <x v="60"/>
      <x v="389"/>
      <x v="86"/>
      <x v="21"/>
      <x v="1"/>
      <x v="21"/>
    </i>
    <i t="default">
      <x/>
    </i>
    <i>
      <x v="1"/>
      <x v="64"/>
      <x v="266"/>
      <x v="87"/>
      <x v="16"/>
      <x v="1"/>
      <x v="7"/>
    </i>
    <i r="1">
      <x v="65"/>
      <x v="390"/>
      <x v="88"/>
      <x v="22"/>
      <x v="1"/>
      <x v="186"/>
    </i>
    <i r="1">
      <x v="68"/>
      <x v="267"/>
      <x v="87"/>
      <x v="16"/>
      <x v="1"/>
      <x v="55"/>
    </i>
    <i r="6">
      <x v="117"/>
    </i>
    <i r="1">
      <x v="69"/>
      <x v="390"/>
      <x v="89"/>
      <x v="22"/>
      <x v="1"/>
      <x v="24"/>
    </i>
    <i r="1">
      <x v="71"/>
      <x v="477"/>
      <x v="130"/>
      <x v="19"/>
      <x v="1"/>
      <x v="118"/>
    </i>
    <i r="1">
      <x v="72"/>
      <x v="481"/>
      <x v="133"/>
      <x v="25"/>
      <x v="1"/>
      <x v="50"/>
    </i>
    <i r="1">
      <x v="73"/>
      <x v="76"/>
      <x v="48"/>
      <x v="29"/>
      <x v="3"/>
      <x v="24"/>
    </i>
    <i r="1">
      <x v="74"/>
      <x v="314"/>
      <x v="64"/>
      <x v="11"/>
      <x v="1"/>
      <x v="195"/>
    </i>
    <i r="1">
      <x v="75"/>
      <x v="78"/>
      <x v="18"/>
      <x v="19"/>
      <x v="1"/>
      <x v="24"/>
    </i>
    <i r="1">
      <x v="240"/>
      <x v="214"/>
      <x v="53"/>
      <x v="31"/>
      <x v="1"/>
      <x v="10"/>
    </i>
    <i r="1">
      <x v="241"/>
      <x v="215"/>
      <x v="54"/>
      <x v="31"/>
      <x v="1"/>
      <x v="10"/>
    </i>
    <i r="1">
      <x v="266"/>
      <x v="474"/>
      <x v="63"/>
      <x v="31"/>
      <x v="1"/>
      <x v="10"/>
    </i>
    <i r="1">
      <x v="290"/>
      <x v="483"/>
      <x v="136"/>
      <x v="19"/>
      <x v="1"/>
      <x v="50"/>
    </i>
    <i t="default">
      <x v="1"/>
    </i>
    <i>
      <x v="2"/>
      <x v="65"/>
      <x v="390"/>
      <x v="88"/>
      <x v="22"/>
      <x v="1"/>
      <x v="70"/>
    </i>
    <i r="1">
      <x v="91"/>
      <x v="268"/>
      <x v="87"/>
      <x v="16"/>
      <x v="1"/>
      <x v="70"/>
    </i>
    <i r="2">
      <x v="408"/>
      <x v="19"/>
      <x v="16"/>
      <x v="1"/>
      <x v="70"/>
    </i>
    <i r="1">
      <x v="92"/>
      <x v="393"/>
      <x v="87"/>
      <x v="16"/>
      <x v="1"/>
      <x v="70"/>
    </i>
    <i r="1">
      <x v="93"/>
      <x v="394"/>
      <x v="87"/>
      <x v="16"/>
      <x v="1"/>
      <x v="70"/>
    </i>
    <i r="1">
      <x v="94"/>
      <x v="269"/>
      <x v="90"/>
      <x v="30"/>
      <x v="3"/>
      <x v="56"/>
    </i>
    <i r="1">
      <x v="95"/>
      <x v="270"/>
      <x v="90"/>
      <x v="30"/>
      <x v="3"/>
      <x v="128"/>
    </i>
    <i r="1">
      <x v="97"/>
      <x v="272"/>
      <x v="90"/>
      <x v="30"/>
      <x v="3"/>
      <x v="126"/>
    </i>
    <i r="1">
      <x v="98"/>
      <x v="273"/>
      <x v="90"/>
      <x v="30"/>
      <x v="3"/>
      <x v="128"/>
    </i>
    <i r="1">
      <x v="99"/>
      <x v="392"/>
      <x v="90"/>
      <x v="30"/>
      <x v="3"/>
      <x v="128"/>
    </i>
    <i r="1">
      <x v="100"/>
      <x v="275"/>
      <x v="90"/>
      <x v="30"/>
      <x v="3"/>
      <x v="128"/>
    </i>
    <i r="1">
      <x v="101"/>
      <x v="276"/>
      <x v="90"/>
      <x v="30"/>
      <x v="3"/>
      <x v="128"/>
    </i>
    <i r="1">
      <x v="102"/>
      <x v="280"/>
      <x v="87"/>
      <x v="16"/>
      <x v="1"/>
      <x v="70"/>
    </i>
    <i r="1">
      <x v="107"/>
      <x v="139"/>
      <x v="56"/>
      <x v="28"/>
      <x v="1"/>
      <x v="121"/>
    </i>
    <i r="1">
      <x v="108"/>
      <x v="104"/>
      <x v="21"/>
      <x v="25"/>
      <x v="1"/>
      <x v="122"/>
    </i>
    <i r="1">
      <x v="146"/>
      <x v="385"/>
      <x v="19"/>
      <x v="18"/>
      <x v="1"/>
      <x v="107"/>
    </i>
    <i r="1">
      <x v="249"/>
      <x v="263"/>
      <x v="20"/>
      <x v="24"/>
      <x v="1"/>
      <x v="70"/>
    </i>
    <i r="1">
      <x v="250"/>
      <x v="264"/>
      <x v="20"/>
      <x v="24"/>
      <x v="1"/>
      <x v="70"/>
    </i>
    <i r="1">
      <x v="252"/>
      <x v="283"/>
      <x v="20"/>
      <x v="24"/>
      <x v="1"/>
      <x v="70"/>
    </i>
    <i r="1">
      <x v="254"/>
      <x v="391"/>
      <x v="90"/>
      <x v="30"/>
      <x v="3"/>
      <x v="128"/>
    </i>
    <i r="1">
      <x v="269"/>
      <x v="409"/>
      <x v="19"/>
      <x v="16"/>
      <x v="1"/>
      <x v="70"/>
    </i>
    <i t="default">
      <x v="2"/>
    </i>
    <i>
      <x v="3"/>
      <x v="60"/>
      <x v="389"/>
      <x v="117"/>
      <x v="21"/>
      <x v="1"/>
      <x v="22"/>
    </i>
    <i r="1">
      <x v="65"/>
      <x v="390"/>
      <x v="88"/>
      <x v="22"/>
      <x v="1"/>
      <x v="71"/>
    </i>
    <i r="1">
      <x v="102"/>
      <x v="280"/>
      <x v="87"/>
      <x v="16"/>
      <x v="1"/>
      <x v="47"/>
    </i>
    <i r="1">
      <x v="121"/>
      <x v="395"/>
      <x v="19"/>
      <x v="18"/>
      <x v="3"/>
      <x v="47"/>
    </i>
    <i r="1">
      <x v="122"/>
      <x v="119"/>
      <x v="48"/>
      <x v="29"/>
      <x v="3"/>
      <x v="47"/>
    </i>
    <i r="1">
      <x v="123"/>
      <x v="120"/>
      <x v="48"/>
      <x v="29"/>
      <x v="3"/>
      <x v="47"/>
    </i>
    <i r="1">
      <x v="124"/>
      <x v="447"/>
      <x v="110"/>
      <x v="25"/>
      <x v="1"/>
      <x v="142"/>
    </i>
    <i r="6">
      <x v="149"/>
    </i>
    <i r="1">
      <x v="125"/>
      <x v="446"/>
      <x v="108"/>
      <x v="25"/>
      <x v="1"/>
      <x v="142"/>
    </i>
    <i t="default">
      <x v="3"/>
    </i>
    <i>
      <x v="4"/>
      <x v="64"/>
      <x v="266"/>
      <x v="87"/>
      <x v="16"/>
      <x v="1"/>
      <x v="72"/>
    </i>
    <i r="1">
      <x v="65"/>
      <x v="390"/>
      <x v="88"/>
      <x v="22"/>
      <x v="1"/>
      <x v="72"/>
    </i>
    <i r="1">
      <x v="93"/>
      <x v="394"/>
      <x v="87"/>
      <x v="16"/>
      <x v="1"/>
      <x v="72"/>
    </i>
    <i r="1">
      <x v="102"/>
      <x v="280"/>
      <x v="87"/>
      <x v="16"/>
      <x v="1"/>
      <x v="72"/>
    </i>
    <i r="2">
      <x v="407"/>
      <x v="19"/>
      <x v="18"/>
      <x v="1"/>
      <x v="130"/>
    </i>
    <i r="1">
      <x v="107"/>
      <x v="139"/>
      <x v="56"/>
      <x v="28"/>
      <x v="1"/>
      <x v="119"/>
    </i>
    <i r="1">
      <x v="108"/>
      <x v="104"/>
      <x v="21"/>
      <x v="25"/>
      <x v="1"/>
      <x v="119"/>
    </i>
    <i r="1">
      <x v="140"/>
      <x v="138"/>
      <x v="55"/>
      <x v="28"/>
      <x v="1"/>
      <x v="119"/>
    </i>
    <i r="1">
      <x v="141"/>
      <x v="396"/>
      <x v="19"/>
      <x v="18"/>
      <x v="1"/>
      <x v="72"/>
    </i>
    <i r="1">
      <x v="142"/>
      <x v="397"/>
      <x v="19"/>
      <x v="18"/>
      <x v="1"/>
      <x v="72"/>
    </i>
    <i r="1">
      <x v="143"/>
      <x v="398"/>
      <x v="19"/>
      <x v="18"/>
      <x v="1"/>
      <x v="72"/>
    </i>
    <i r="1">
      <x v="144"/>
      <x v="399"/>
      <x v="19"/>
      <x v="18"/>
      <x v="1"/>
      <x v="72"/>
    </i>
    <i r="1">
      <x v="145"/>
      <x v="400"/>
      <x v="19"/>
      <x v="18"/>
      <x v="1"/>
      <x v="72"/>
    </i>
    <i r="1">
      <x v="146"/>
      <x v="385"/>
      <x v="19"/>
      <x v="18"/>
      <x v="1"/>
      <x v="72"/>
    </i>
    <i r="1">
      <x v="147"/>
      <x v="278"/>
      <x v="87"/>
      <x v="16"/>
      <x v="1"/>
      <x v="72"/>
    </i>
    <i r="1">
      <x v="148"/>
      <x v="279"/>
      <x v="87"/>
      <x v="16"/>
      <x v="1"/>
      <x v="72"/>
    </i>
    <i r="1">
      <x v="149"/>
      <x v="430"/>
      <x v="111"/>
      <x v="25"/>
      <x v="1"/>
      <x v="144"/>
    </i>
    <i r="1">
      <x v="151"/>
      <x v="147"/>
      <x v="48"/>
      <x v="29"/>
      <x v="1"/>
      <x v="144"/>
    </i>
    <i r="1">
      <x v="248"/>
      <x v="262"/>
      <x v="20"/>
      <x v="24"/>
      <x v="1"/>
      <x v="72"/>
    </i>
    <i r="1">
      <x v="249"/>
      <x v="263"/>
      <x v="20"/>
      <x v="24"/>
      <x v="1"/>
      <x v="72"/>
    </i>
    <i r="1">
      <x v="251"/>
      <x v="265"/>
      <x v="20"/>
      <x v="24"/>
      <x v="1"/>
      <x v="72"/>
    </i>
    <i r="1">
      <x v="252"/>
      <x v="283"/>
      <x v="20"/>
      <x v="24"/>
      <x v="1"/>
      <x v="72"/>
    </i>
    <i r="1">
      <x v="259"/>
      <x v="329"/>
      <x v="63"/>
      <x v="53"/>
      <x v="1"/>
      <x v="110"/>
    </i>
    <i r="1">
      <x v="268"/>
      <x v="406"/>
      <x v="19"/>
      <x v="18"/>
      <x v="1"/>
      <x v="130"/>
    </i>
    <i t="default">
      <x v="4"/>
    </i>
    <i>
      <x v="5"/>
      <x v="64"/>
      <x v="266"/>
      <x v="87"/>
      <x v="16"/>
      <x v="1"/>
      <x v="73"/>
    </i>
    <i r="1">
      <x v="65"/>
      <x v="390"/>
      <x v="88"/>
      <x v="22"/>
      <x v="1"/>
      <x v="73"/>
    </i>
    <i r="1">
      <x v="93"/>
      <x v="394"/>
      <x v="87"/>
      <x v="16"/>
      <x v="1"/>
      <x v="73"/>
    </i>
    <i r="1">
      <x v="102"/>
      <x v="280"/>
      <x v="87"/>
      <x v="16"/>
      <x v="1"/>
      <x v="73"/>
    </i>
    <i r="1">
      <x v="141"/>
      <x v="396"/>
      <x v="19"/>
      <x v="16"/>
      <x v="1"/>
      <x v="73"/>
    </i>
    <i r="1">
      <x v="144"/>
      <x v="399"/>
      <x v="19"/>
      <x v="16"/>
      <x v="1"/>
      <x v="73"/>
    </i>
    <i r="1">
      <x v="146"/>
      <x v="385"/>
      <x v="19"/>
      <x v="16"/>
      <x v="1"/>
      <x v="73"/>
    </i>
    <i r="1">
      <x v="148"/>
      <x v="279"/>
      <x v="87"/>
      <x v="16"/>
      <x v="1"/>
      <x v="73"/>
    </i>
    <i r="1">
      <x v="162"/>
      <x v="401"/>
      <x v="22"/>
      <x v="21"/>
      <x v="1"/>
      <x v="96"/>
    </i>
    <i r="1">
      <x v="238"/>
      <x v="385"/>
      <x v="19"/>
      <x v="16"/>
      <x v="1"/>
      <x v="113"/>
    </i>
    <i r="1">
      <x v="248"/>
      <x v="262"/>
      <x v="20"/>
      <x v="24"/>
      <x v="1"/>
      <x v="73"/>
    </i>
    <i r="1">
      <x v="249"/>
      <x v="263"/>
      <x v="20"/>
      <x v="24"/>
      <x v="1"/>
      <x v="73"/>
    </i>
    <i r="1">
      <x v="251"/>
      <x v="265"/>
      <x v="20"/>
      <x v="24"/>
      <x v="1"/>
      <x v="73"/>
    </i>
    <i r="1">
      <x v="252"/>
      <x v="283"/>
      <x v="20"/>
      <x v="24"/>
      <x v="1"/>
      <x v="73"/>
    </i>
    <i t="default">
      <x v="5"/>
    </i>
    <i>
      <x v="6"/>
      <x v="64"/>
      <x v="266"/>
      <x v="87"/>
      <x v="16"/>
      <x v="1"/>
      <x v="74"/>
    </i>
    <i r="1">
      <x v="65"/>
      <x v="390"/>
      <x v="88"/>
      <x v="22"/>
      <x v="1"/>
      <x v="74"/>
    </i>
    <i r="1">
      <x v="91"/>
      <x v="268"/>
      <x v="87"/>
      <x v="16"/>
      <x v="1"/>
      <x v="74"/>
    </i>
    <i r="1">
      <x v="93"/>
      <x v="394"/>
      <x v="87"/>
      <x v="16"/>
      <x v="1"/>
      <x v="74"/>
    </i>
    <i r="1">
      <x v="102"/>
      <x v="280"/>
      <x v="87"/>
      <x v="16"/>
      <x v="1"/>
      <x v="74"/>
    </i>
    <i r="1">
      <x v="107"/>
      <x v="138"/>
      <x v="55"/>
      <x v="28"/>
      <x v="1"/>
      <x v="120"/>
    </i>
    <i r="1">
      <x v="108"/>
      <x v="104"/>
      <x v="21"/>
      <x v="25"/>
      <x v="1"/>
      <x v="120"/>
    </i>
    <i r="1">
      <x v="140"/>
      <x v="139"/>
      <x v="56"/>
      <x v="28"/>
      <x v="1"/>
      <x v="120"/>
    </i>
    <i r="1">
      <x v="141"/>
      <x v="396"/>
      <x v="19"/>
      <x v="16"/>
      <x v="1"/>
      <x v="74"/>
    </i>
    <i r="1">
      <x v="146"/>
      <x v="385"/>
      <x v="19"/>
      <x v="16"/>
      <x v="1"/>
      <x v="74"/>
    </i>
    <i r="1">
      <x v="148"/>
      <x v="279"/>
      <x v="87"/>
      <x v="16"/>
      <x v="1"/>
      <x v="74"/>
    </i>
    <i r="1">
      <x v="149"/>
      <x v="431"/>
      <x v="112"/>
      <x v="25"/>
      <x v="1"/>
      <x v="145"/>
    </i>
    <i r="1">
      <x v="175"/>
      <x v="402"/>
      <x v="19"/>
      <x v="16"/>
      <x v="1"/>
      <x v="74"/>
    </i>
    <i r="1">
      <x v="176"/>
      <x v="403"/>
      <x v="19"/>
      <x v="16"/>
      <x v="1"/>
      <x v="74"/>
    </i>
    <i r="1">
      <x v="190"/>
      <x v="227"/>
      <x v="36"/>
      <x v="29"/>
      <x v="1"/>
      <x v="145"/>
    </i>
    <i r="1">
      <x v="248"/>
      <x v="262"/>
      <x v="20"/>
      <x v="24"/>
      <x v="1"/>
      <x v="74"/>
    </i>
    <i r="1">
      <x v="249"/>
      <x v="263"/>
      <x v="20"/>
      <x v="24"/>
      <x v="1"/>
      <x v="74"/>
    </i>
    <i r="1">
      <x v="250"/>
      <x v="264"/>
      <x v="20"/>
      <x v="24"/>
      <x v="1"/>
      <x v="74"/>
    </i>
    <i r="1">
      <x v="251"/>
      <x v="265"/>
      <x v="20"/>
      <x v="24"/>
      <x v="1"/>
      <x v="74"/>
    </i>
    <i t="default">
      <x v="6"/>
    </i>
    <i>
      <x v="7"/>
      <x v="206"/>
      <x v="284"/>
      <x v="48"/>
      <x v="17"/>
      <x v="1"/>
      <x v="67"/>
    </i>
    <i r="1">
      <x v="207"/>
      <x v="285"/>
      <x v="29"/>
      <x v="25"/>
      <x v="1"/>
      <x v="17"/>
    </i>
    <i r="1">
      <x v="208"/>
      <x v="286"/>
      <x v="4"/>
      <x v="25"/>
      <x v="1"/>
      <x v="44"/>
    </i>
    <i r="1">
      <x v="211"/>
      <x v="390"/>
      <x v="113"/>
      <x v="22"/>
      <x v="1"/>
      <x v="75"/>
    </i>
    <i r="1">
      <x v="212"/>
      <x v="405"/>
      <x v="23"/>
      <x v="25"/>
      <x v="1"/>
      <x v="148"/>
    </i>
    <i r="1">
      <x v="213"/>
      <x v="404"/>
      <x v="96"/>
      <x v="25"/>
      <x v="1"/>
      <x v="103"/>
    </i>
    <i r="1">
      <x v="214"/>
      <x v="239"/>
      <x v="138"/>
      <x v="26"/>
      <x v="1"/>
      <x v="17"/>
    </i>
    <i r="1">
      <x v="215"/>
      <x v="261"/>
      <x v="33"/>
      <x v="23"/>
      <x v="1"/>
      <x v="104"/>
    </i>
    <i r="1">
      <x v="232"/>
      <x v="255"/>
      <x v="32"/>
      <x v="29"/>
      <x v="3"/>
      <x v="148"/>
    </i>
    <i r="1">
      <x v="233"/>
      <x v="256"/>
      <x v="24"/>
      <x v="29"/>
      <x v="1"/>
      <x v="44"/>
    </i>
    <i r="1">
      <x v="234"/>
      <x v="257"/>
      <x v="31"/>
      <x v="29"/>
      <x v="1"/>
      <x v="17"/>
    </i>
    <i r="1">
      <x v="239"/>
      <x v="390"/>
      <x v="97"/>
      <x v="22"/>
      <x v="1"/>
      <x v="17"/>
    </i>
    <i t="default">
      <x v="7"/>
    </i>
    <i t="grand">
      <x/>
    </i>
  </rowItems>
  <colItems count="1">
    <i/>
  </colItems>
  <dataFields count="1">
    <dataField name="Suma z SZT. " fld="7" baseField="0" baseItem="0"/>
  </dataFields>
  <formats count="115">
    <format dxfId="4399">
      <pivotArea dataOnly="0" labelOnly="1" outline="0" fieldPosition="0">
        <references count="1">
          <reference field="5" count="0"/>
        </references>
      </pivotArea>
    </format>
    <format dxfId="4398">
      <pivotArea dataOnly="0" outline="0" fieldPosition="0">
        <references count="1">
          <reference field="0" count="0" defaultSubtotal="1"/>
        </references>
      </pivotArea>
    </format>
    <format dxfId="4397">
      <pivotArea outline="0" fieldPosition="0"/>
    </format>
    <format dxfId="4396">
      <pivotArea dataOnly="0" labelOnly="1" outline="0" axis="axisValues" fieldPosition="0"/>
    </format>
    <format dxfId="4395">
      <pivotArea field="5" type="button" dataOnly="0" labelOnly="1" outline="0" axis="axisRow" fieldPosition="2"/>
    </format>
    <format dxfId="4394">
      <pivotArea outline="0" fieldPosition="0">
        <references count="5">
          <reference field="0" count="1" selected="0">
            <x v="2"/>
          </reference>
          <reference field="1" count="1" selected="0">
            <x v="108"/>
          </reference>
          <reference field="4" count="1" selected="0">
            <x v="122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4393">
      <pivotArea outline="0" fieldPosition="0">
        <references count="1">
          <reference field="0" count="1" selected="0" defaultSubtotal="1">
            <x v="2"/>
          </reference>
        </references>
      </pivotArea>
    </format>
    <format dxfId="4392">
      <pivotArea outline="0" fieldPosition="0">
        <references count="1">
          <reference field="0" count="5" selected="0" defaultSubtotal="1">
            <x v="3"/>
            <x v="4"/>
            <x v="5"/>
            <x v="6"/>
            <x v="7"/>
          </reference>
        </references>
      </pivotArea>
    </format>
    <format dxfId="4391">
      <pivotArea grandRow="1" outline="0" fieldPosition="0"/>
    </format>
    <format dxfId="4390">
      <pivotArea field="6" type="button" dataOnly="0" labelOnly="1" outline="0" axis="axisRow" fieldPosition="3"/>
    </format>
    <format dxfId="4389">
      <pivotArea field="4" type="button" dataOnly="0" labelOnly="1" outline="0" axis="axisRow" fieldPosition="6"/>
    </format>
    <format dxfId="4388">
      <pivotArea dataOnly="0" labelOnly="1" outline="0" fieldPosition="0">
        <references count="1">
          <reference field="0" count="1" defaultSubtotal="1">
            <x v="0"/>
          </reference>
        </references>
      </pivotArea>
    </format>
    <format dxfId="4387">
      <pivotArea dataOnly="0" labelOnly="1" outline="0" fieldPosition="0">
        <references count="1">
          <reference field="0" count="1" defaultSubtotal="1">
            <x v="1"/>
          </reference>
        </references>
      </pivotArea>
    </format>
    <format dxfId="4386">
      <pivotArea dataOnly="0" labelOnly="1" outline="0" fieldPosition="0">
        <references count="1">
          <reference field="0" count="1" defaultSubtotal="1">
            <x v="2"/>
          </reference>
        </references>
      </pivotArea>
    </format>
    <format dxfId="4385">
      <pivotArea dataOnly="0" labelOnly="1" outline="0" fieldPosition="0">
        <references count="1">
          <reference field="0" count="1" defaultSubtotal="1">
            <x v="3"/>
          </reference>
        </references>
      </pivotArea>
    </format>
    <format dxfId="4384">
      <pivotArea dataOnly="0" labelOnly="1" outline="0" fieldPosition="0">
        <references count="1">
          <reference field="0" count="1" defaultSubtotal="1">
            <x v="4"/>
          </reference>
        </references>
      </pivotArea>
    </format>
    <format dxfId="4383">
      <pivotArea dataOnly="0" labelOnly="1" outline="0" fieldPosition="0">
        <references count="1">
          <reference field="0" count="1" defaultSubtotal="1">
            <x v="5"/>
          </reference>
        </references>
      </pivotArea>
    </format>
    <format dxfId="4382">
      <pivotArea dataOnly="0" labelOnly="1" outline="0" fieldPosition="0">
        <references count="1">
          <reference field="0" count="1" defaultSubtotal="1">
            <x v="6"/>
          </reference>
        </references>
      </pivotArea>
    </format>
    <format dxfId="4381">
      <pivotArea dataOnly="0" labelOnly="1" outline="0" fieldPosition="0">
        <references count="1">
          <reference field="0" count="1" defaultSubtotal="1">
            <x v="7"/>
          </reference>
        </references>
      </pivotArea>
    </format>
    <format dxfId="4380">
      <pivotArea dataOnly="0" labelOnly="1" grandRow="1" outline="0" fieldPosition="0"/>
    </format>
    <format dxfId="4379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5"/>
          </reference>
          <reference field="5" count="1">
            <x v="68"/>
          </reference>
        </references>
      </pivotArea>
    </format>
    <format dxfId="4378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9"/>
          </reference>
          <reference field="5" count="1">
            <x v="68"/>
          </reference>
        </references>
      </pivotArea>
    </format>
    <format dxfId="4377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65"/>
          </reference>
          <reference field="5" count="1">
            <x v="68"/>
          </reference>
        </references>
      </pivotArea>
    </format>
    <format dxfId="4376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2"/>
          </reference>
          <reference field="5" count="1">
            <x v="277"/>
          </reference>
        </references>
      </pivotArea>
    </format>
    <format dxfId="4375">
      <pivotArea dataOnly="0" labelOnly="1" outline="0" fieldPosition="0">
        <references count="3">
          <reference field="0" count="1" selected="0">
            <x v="3"/>
          </reference>
          <reference field="1" count="1" selected="0">
            <x v="65"/>
          </reference>
          <reference field="5" count="1">
            <x v="68"/>
          </reference>
        </references>
      </pivotArea>
    </format>
    <format dxfId="4374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65"/>
          </reference>
          <reference field="5" count="1">
            <x v="68"/>
          </reference>
        </references>
      </pivotArea>
    </format>
    <format dxfId="4373">
      <pivotArea dataOnly="0" labelOnly="1" outline="0" fieldPosition="0">
        <references count="3">
          <reference field="0" count="1" selected="0">
            <x v="5"/>
          </reference>
          <reference field="1" count="1" selected="0">
            <x v="65"/>
          </reference>
          <reference field="5" count="1">
            <x v="68"/>
          </reference>
        </references>
      </pivotArea>
    </format>
    <format dxfId="4372">
      <pivotArea dataOnly="0" labelOnly="1" outline="0" fieldPosition="0">
        <references count="3">
          <reference field="0" count="1" selected="0">
            <x v="6"/>
          </reference>
          <reference field="1" count="1" selected="0">
            <x v="65"/>
          </reference>
          <reference field="5" count="1">
            <x v="68"/>
          </reference>
        </references>
      </pivotArea>
    </format>
    <format dxfId="4371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11"/>
          </reference>
          <reference field="5" count="1">
            <x v="68"/>
          </reference>
        </references>
      </pivotArea>
    </format>
    <format dxfId="4370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58"/>
          </reference>
          <reference field="4" count="1">
            <x v="31"/>
          </reference>
          <reference field="5" count="1" selected="0">
            <x v="295"/>
          </reference>
          <reference field="6" count="1" selected="0">
            <x v="2"/>
          </reference>
        </references>
      </pivotArea>
    </format>
    <format dxfId="4369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1"/>
          </reference>
          <reference field="4" count="1">
            <x v="118"/>
          </reference>
          <reference field="5" count="1" selected="0">
            <x v="74"/>
          </reference>
          <reference field="6" count="1" selected="0">
            <x v="17"/>
          </reference>
        </references>
      </pivotArea>
    </format>
    <format dxfId="4368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2"/>
          </reference>
          <reference field="4" count="1">
            <x v="50"/>
          </reference>
          <reference field="5" count="1" selected="0">
            <x v="75"/>
          </reference>
          <reference field="6" count="1" selected="0">
            <x v="37"/>
          </reference>
        </references>
      </pivotArea>
    </format>
    <format dxfId="4367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3"/>
          </reference>
          <reference field="4" count="1">
            <x v="24"/>
          </reference>
          <reference field="5" count="1" selected="0">
            <x v="76"/>
          </reference>
          <reference field="6" count="1" selected="0">
            <x v="37"/>
          </reference>
        </references>
      </pivotArea>
    </format>
    <format dxfId="4366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5"/>
          </reference>
          <reference field="4" count="1">
            <x v="24"/>
          </reference>
          <reference field="5" count="1" selected="0">
            <x v="78"/>
          </reference>
          <reference field="6" count="1" selected="0">
            <x v="18"/>
          </reference>
        </references>
      </pivotArea>
    </format>
    <format dxfId="4365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7"/>
          </reference>
          <reference field="4" count="1">
            <x v="121"/>
          </reference>
          <reference field="5" count="1" selected="0">
            <x v="139"/>
          </reference>
          <reference field="6" count="1" selected="0">
            <x v="56"/>
          </reference>
        </references>
      </pivotArea>
    </format>
    <format dxfId="4364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8"/>
          </reference>
          <reference field="4" count="1">
            <x v="122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4363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09"/>
          </reference>
          <reference field="4" count="1">
            <x v="11"/>
          </reference>
          <reference field="5" count="1" selected="0">
            <x v="105"/>
          </reference>
          <reference field="6" count="1" selected="0">
            <x v="34"/>
          </reference>
        </references>
      </pivotArea>
    </format>
    <format dxfId="4362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0"/>
          </reference>
          <reference field="4" count="1">
            <x v="11"/>
          </reference>
          <reference field="5" count="1" selected="0">
            <x v="106"/>
          </reference>
          <reference field="6" count="1" selected="0">
            <x v="34"/>
          </reference>
        </references>
      </pivotArea>
    </format>
    <format dxfId="4361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1"/>
          </reference>
          <reference field="4" count="1">
            <x v="11"/>
          </reference>
          <reference field="5" count="1" selected="0">
            <x v="107"/>
          </reference>
          <reference field="6" count="1" selected="0">
            <x v="34"/>
          </reference>
        </references>
      </pivotArea>
    </format>
    <format dxfId="4360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2"/>
          </reference>
          <reference field="4" count="1">
            <x v="11"/>
          </reference>
          <reference field="5" count="1" selected="0">
            <x v="108"/>
          </reference>
          <reference field="6" count="1" selected="0">
            <x v="34"/>
          </reference>
        </references>
      </pivotArea>
    </format>
    <format dxfId="4359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3"/>
          </reference>
          <reference field="4" count="1">
            <x v="11"/>
          </reference>
          <reference field="5" count="1" selected="0">
            <x v="109"/>
          </reference>
          <reference field="6" count="1" selected="0">
            <x v="34"/>
          </reference>
        </references>
      </pivotArea>
    </format>
    <format dxfId="4358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4"/>
          </reference>
          <reference field="4" count="1">
            <x v="141"/>
          </reference>
          <reference field="5" count="1" selected="0">
            <x v="110"/>
          </reference>
          <reference field="6" count="1" selected="0">
            <x v="34"/>
          </reference>
        </references>
      </pivotArea>
    </format>
    <format dxfId="4357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5"/>
          </reference>
          <reference field="4" count="1">
            <x v="141"/>
          </reference>
          <reference field="5" count="1" selected="0">
            <x v="111"/>
          </reference>
          <reference field="6" count="1" selected="0">
            <x v="34"/>
          </reference>
        </references>
      </pivotArea>
    </format>
    <format dxfId="4356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6"/>
          </reference>
          <reference field="4" count="1">
            <x v="141"/>
          </reference>
          <reference field="5" count="1" selected="0">
            <x v="112"/>
          </reference>
          <reference field="6" count="1" selected="0">
            <x v="34"/>
          </reference>
        </references>
      </pivotArea>
    </format>
    <format dxfId="4355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7"/>
          </reference>
          <reference field="4" count="1">
            <x v="141"/>
          </reference>
          <reference field="5" count="1" selected="0">
            <x v="113"/>
          </reference>
          <reference field="6" count="1" selected="0">
            <x v="34"/>
          </reference>
        </references>
      </pivotArea>
    </format>
    <format dxfId="4354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8"/>
          </reference>
          <reference field="4" count="1">
            <x v="141"/>
          </reference>
          <reference field="5" count="1" selected="0">
            <x v="114"/>
          </reference>
          <reference field="6" count="1" selected="0">
            <x v="34"/>
          </reference>
        </references>
      </pivotArea>
    </format>
    <format dxfId="4353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19"/>
          </reference>
          <reference field="4" count="1">
            <x v="141"/>
          </reference>
          <reference field="5" count="1" selected="0">
            <x v="115"/>
          </reference>
          <reference field="6" count="1" selected="0">
            <x v="34"/>
          </reference>
        </references>
      </pivotArea>
    </format>
    <format dxfId="4352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20"/>
          </reference>
          <reference field="4" count="1">
            <x v="8"/>
          </reference>
          <reference field="5" count="1" selected="0">
            <x v="116"/>
          </reference>
          <reference field="6" count="1" selected="0">
            <x v="34"/>
          </reference>
        </references>
      </pivotArea>
    </format>
    <format dxfId="4351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22"/>
          </reference>
          <reference field="4" count="1">
            <x v="47"/>
          </reference>
          <reference field="5" count="1" selected="0">
            <x v="119"/>
          </reference>
          <reference field="6" count="1" selected="0">
            <x v="37"/>
          </reference>
        </references>
      </pivotArea>
    </format>
    <format dxfId="4350">
      <pivotArea dataOnly="0" labelOnly="1" outline="0" fieldPosition="0">
        <references count="5">
          <reference field="0" count="1" selected="0">
            <x v="3"/>
          </reference>
          <reference field="1" count="1" selected="0">
            <x v="123"/>
          </reference>
          <reference field="4" count="1">
            <x v="47"/>
          </reference>
          <reference field="5" count="1" selected="0">
            <x v="120"/>
          </reference>
          <reference field="6" count="1" selected="0">
            <x v="48"/>
          </reference>
        </references>
      </pivotArea>
    </format>
    <format dxfId="4349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07"/>
          </reference>
          <reference field="4" count="1">
            <x v="119"/>
          </reference>
          <reference field="5" count="1" selected="0">
            <x v="139"/>
          </reference>
          <reference field="6" count="1" selected="0">
            <x v="56"/>
          </reference>
        </references>
      </pivotArea>
    </format>
    <format dxfId="4348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08"/>
          </reference>
          <reference field="4" count="1">
            <x v="119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4347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40"/>
          </reference>
          <reference field="4" count="1">
            <x v="119"/>
          </reference>
          <reference field="5" count="1" selected="0">
            <x v="138"/>
          </reference>
          <reference field="6" count="1" selected="0">
            <x v="55"/>
          </reference>
        </references>
      </pivotArea>
    </format>
    <format dxfId="4346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51"/>
          </reference>
          <reference field="4" count="1">
            <x v="144"/>
          </reference>
          <reference field="5" count="1" selected="0">
            <x v="147"/>
          </reference>
          <reference field="6" count="1" selected="0">
            <x v="48"/>
          </reference>
        </references>
      </pivotArea>
    </format>
    <format dxfId="4345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141"/>
          </reference>
          <reference field="4" count="1">
            <x v="73"/>
          </reference>
          <reference field="5" count="1" selected="0">
            <x v="193"/>
          </reference>
          <reference field="6" count="1" selected="0">
            <x v="19"/>
          </reference>
        </references>
      </pivotArea>
    </format>
    <format dxfId="4344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144"/>
          </reference>
          <reference field="4" count="1">
            <x v="73"/>
          </reference>
          <reference field="5" count="1" selected="0">
            <x v="194"/>
          </reference>
          <reference field="6" count="1" selected="0">
            <x v="19"/>
          </reference>
        </references>
      </pivotArea>
    </format>
    <format dxfId="4343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146"/>
          </reference>
          <reference field="4" count="1">
            <x v="73"/>
          </reference>
          <reference field="5" count="1" selected="0">
            <x v="196"/>
          </reference>
          <reference field="6" count="1" selected="0">
            <x v="19"/>
          </reference>
        </references>
      </pivotArea>
    </format>
    <format dxfId="4342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162"/>
          </reference>
          <reference field="4" count="1">
            <x v="96"/>
          </reference>
          <reference field="5" count="1" selected="0">
            <x v="156"/>
          </reference>
          <reference field="6" count="1" selected="0">
            <x v="22"/>
          </reference>
        </references>
      </pivotArea>
    </format>
    <format dxfId="4341">
      <pivotArea dataOnly="0" labelOnly="1" outline="0" fieldPosition="0">
        <references count="5">
          <reference field="0" count="1" selected="0">
            <x v="5"/>
          </reference>
          <reference field="1" count="1" selected="0">
            <x v="238"/>
          </reference>
          <reference field="4" count="1">
            <x v="113"/>
          </reference>
          <reference field="5" count="1" selected="0">
            <x v="195"/>
          </reference>
          <reference field="6" count="1" selected="0">
            <x v="19"/>
          </reference>
        </references>
      </pivotArea>
    </format>
    <format dxfId="4340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07"/>
          </reference>
          <reference field="4" count="1">
            <x v="120"/>
          </reference>
          <reference field="5" count="1" selected="0">
            <x v="138"/>
          </reference>
          <reference field="6" count="1" selected="0">
            <x v="55"/>
          </reference>
        </references>
      </pivotArea>
    </format>
    <format dxfId="4339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08"/>
          </reference>
          <reference field="4" count="1">
            <x v="120"/>
          </reference>
          <reference field="5" count="1" selected="0">
            <x v="104"/>
          </reference>
          <reference field="6" count="1" selected="0">
            <x v="21"/>
          </reference>
        </references>
      </pivotArea>
    </format>
    <format dxfId="4338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40"/>
          </reference>
          <reference field="4" count="1">
            <x v="120"/>
          </reference>
          <reference field="5" count="1" selected="0">
            <x v="139"/>
          </reference>
          <reference field="6" count="1" selected="0">
            <x v="56"/>
          </reference>
        </references>
      </pivotArea>
    </format>
    <format dxfId="4337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41"/>
          </reference>
          <reference field="4" count="1">
            <x v="74"/>
          </reference>
          <reference field="5" count="1" selected="0">
            <x v="193"/>
          </reference>
          <reference field="6" count="1" selected="0">
            <x v="19"/>
          </reference>
        </references>
      </pivotArea>
    </format>
    <format dxfId="4336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46"/>
          </reference>
          <reference field="4" count="1">
            <x v="74"/>
          </reference>
          <reference field="5" count="1" selected="0">
            <x v="196"/>
          </reference>
          <reference field="6" count="1" selected="0">
            <x v="19"/>
          </reference>
        </references>
      </pivotArea>
    </format>
    <format dxfId="4335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73"/>
          </reference>
          <reference field="4" count="1">
            <x v="145"/>
          </reference>
          <reference field="5" count="1" selected="0">
            <x v="163"/>
          </reference>
          <reference field="6" count="1" selected="0">
            <x v="34"/>
          </reference>
        </references>
      </pivotArea>
    </format>
    <format dxfId="4334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74"/>
          </reference>
          <reference field="4" count="1">
            <x v="146"/>
          </reference>
          <reference field="5" count="1" selected="0">
            <x v="164"/>
          </reference>
          <reference field="6" count="1" selected="0">
            <x v="50"/>
          </reference>
        </references>
      </pivotArea>
    </format>
    <format dxfId="4333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75"/>
          </reference>
          <reference field="4" count="1">
            <x v="74"/>
          </reference>
          <reference field="5" count="1" selected="0">
            <x v="206"/>
          </reference>
          <reference field="6" count="1" selected="0">
            <x v="19"/>
          </reference>
        </references>
      </pivotArea>
    </format>
    <format dxfId="4332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76"/>
          </reference>
          <reference field="4" count="1">
            <x v="74"/>
          </reference>
          <reference field="5" count="1" selected="0">
            <x v="207"/>
          </reference>
          <reference field="6" count="1" selected="0">
            <x v="19"/>
          </reference>
        </references>
      </pivotArea>
    </format>
    <format dxfId="4331">
      <pivotArea dataOnly="0" labelOnly="1" outline="0" fieldPosition="0">
        <references count="5">
          <reference field="0" count="1" selected="0">
            <x v="6"/>
          </reference>
          <reference field="1" count="1" selected="0">
            <x v="190"/>
          </reference>
          <reference field="4" count="1">
            <x v="145"/>
          </reference>
          <reference field="5" count="1" selected="0">
            <x v="227"/>
          </reference>
          <reference field="6" count="1" selected="0">
            <x v="36"/>
          </reference>
        </references>
      </pivotArea>
    </format>
    <format dxfId="433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3"/>
          </reference>
          <reference field="4" count="1">
            <x v="83"/>
          </reference>
          <reference field="5" count="1" selected="0">
            <x v="170"/>
          </reference>
          <reference field="6" count="1" selected="0">
            <x v="34"/>
          </reference>
        </references>
      </pivotArea>
    </format>
    <format dxfId="432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4"/>
          </reference>
          <reference field="4" count="1">
            <x v="83"/>
          </reference>
          <reference field="5" count="1" selected="0">
            <x v="171"/>
          </reference>
          <reference field="6" count="1" selected="0">
            <x v="34"/>
          </reference>
        </references>
      </pivotArea>
    </format>
    <format dxfId="432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5"/>
          </reference>
          <reference field="4" count="1">
            <x v="83"/>
          </reference>
          <reference field="5" count="1" selected="0">
            <x v="172"/>
          </reference>
          <reference field="6" count="1" selected="0">
            <x v="34"/>
          </reference>
        </references>
      </pivotArea>
    </format>
    <format dxfId="432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6"/>
          </reference>
          <reference field="4" count="1">
            <x v="83"/>
          </reference>
          <reference field="5" count="1" selected="0">
            <x v="173"/>
          </reference>
          <reference field="6" count="1" selected="0">
            <x v="34"/>
          </reference>
        </references>
      </pivotArea>
    </format>
    <format dxfId="432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7"/>
          </reference>
          <reference field="4" count="1">
            <x v="13"/>
          </reference>
          <reference field="5" count="1" selected="0">
            <x v="174"/>
          </reference>
          <reference field="6" count="1" selected="0">
            <x v="50"/>
          </reference>
        </references>
      </pivotArea>
    </format>
    <format dxfId="432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8"/>
          </reference>
          <reference field="4" count="1">
            <x v="13"/>
          </reference>
          <reference field="5" count="1" selected="0">
            <x v="175"/>
          </reference>
          <reference field="6" count="1" selected="0">
            <x v="50"/>
          </reference>
        </references>
      </pivotArea>
    </format>
    <format dxfId="432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99"/>
          </reference>
          <reference field="4" count="1">
            <x v="12"/>
          </reference>
          <reference field="5" count="1" selected="0">
            <x v="176"/>
          </reference>
          <reference field="6" count="1" selected="0">
            <x v="50"/>
          </reference>
        </references>
      </pivotArea>
    </format>
    <format dxfId="432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0"/>
          </reference>
          <reference field="4" count="1">
            <x v="12"/>
          </reference>
          <reference field="5" count="1" selected="0">
            <x v="177"/>
          </reference>
          <reference field="6" count="1" selected="0">
            <x v="34"/>
          </reference>
        </references>
      </pivotArea>
    </format>
    <format dxfId="432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1"/>
          </reference>
          <reference field="4" count="1">
            <x v="12"/>
          </reference>
          <reference field="5" count="1" selected="0">
            <x v="178"/>
          </reference>
          <reference field="6" count="1" selected="0">
            <x v="50"/>
          </reference>
        </references>
      </pivotArea>
    </format>
    <format dxfId="432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2"/>
          </reference>
          <reference field="4" count="1">
            <x v="13"/>
          </reference>
          <reference field="5" count="1" selected="0">
            <x v="179"/>
          </reference>
          <reference field="6" count="1" selected="0">
            <x v="50"/>
          </reference>
        </references>
      </pivotArea>
    </format>
    <format dxfId="432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3"/>
          </reference>
          <reference field="4" count="1">
            <x v="13"/>
          </reference>
          <reference field="5" count="1" selected="0">
            <x v="180"/>
          </reference>
          <reference field="6" count="1" selected="0">
            <x v="34"/>
          </reference>
        </references>
      </pivotArea>
    </format>
    <format dxfId="431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4"/>
          </reference>
          <reference field="4" count="1">
            <x v="103"/>
          </reference>
          <reference field="5" count="1" selected="0">
            <x v="181"/>
          </reference>
          <reference field="6" count="1" selected="0">
            <x v="34"/>
          </reference>
        </references>
      </pivotArea>
    </format>
    <format dxfId="431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5"/>
          </reference>
          <reference field="4" count="1">
            <x v="17"/>
          </reference>
          <reference field="5" count="1" selected="0">
            <x v="230"/>
          </reference>
          <reference field="6" count="1" selected="0">
            <x v="49"/>
          </reference>
        </references>
      </pivotArea>
    </format>
    <format dxfId="431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6"/>
          </reference>
          <reference field="4" count="1">
            <x v="67"/>
          </reference>
          <reference field="5" count="1" selected="0">
            <x v="284"/>
          </reference>
          <reference field="6" count="1" selected="0">
            <x v="48"/>
          </reference>
        </references>
      </pivotArea>
    </format>
    <format dxfId="431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7"/>
          </reference>
          <reference field="4" count="1">
            <x v="17"/>
          </reference>
          <reference field="5" count="1" selected="0">
            <x v="285"/>
          </reference>
          <reference field="6" count="1" selected="0">
            <x v="29"/>
          </reference>
        </references>
      </pivotArea>
    </format>
    <format dxfId="431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08"/>
          </reference>
          <reference field="4" count="1">
            <x v="44"/>
          </reference>
          <reference field="5" count="1" selected="0">
            <x v="286"/>
          </reference>
          <reference field="6" count="1" selected="0">
            <x v="4"/>
          </reference>
        </references>
      </pivotArea>
    </format>
    <format dxfId="431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12"/>
          </reference>
          <reference field="4" count="1">
            <x v="148"/>
          </reference>
          <reference field="5" count="1" selected="0">
            <x v="237"/>
          </reference>
          <reference field="6" count="1" selected="0">
            <x v="23"/>
          </reference>
        </references>
      </pivotArea>
    </format>
    <format dxfId="431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32"/>
          </reference>
          <reference field="4" count="1">
            <x v="148"/>
          </reference>
          <reference field="5" count="1" selected="0">
            <x v="255"/>
          </reference>
          <reference field="6" count="1" selected="0">
            <x v="32"/>
          </reference>
        </references>
      </pivotArea>
    </format>
    <format dxfId="431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33"/>
          </reference>
          <reference field="4" count="1">
            <x v="44"/>
          </reference>
          <reference field="5" count="1" selected="0">
            <x v="256"/>
          </reference>
          <reference field="6" count="1" selected="0">
            <x v="24"/>
          </reference>
        </references>
      </pivotArea>
    </format>
    <format dxfId="431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34"/>
          </reference>
          <reference field="4" count="1">
            <x v="17"/>
          </reference>
          <reference field="5" count="1" selected="0">
            <x v="257"/>
          </reference>
          <reference field="6" count="1" selected="0">
            <x v="31"/>
          </reference>
        </references>
      </pivotArea>
    </format>
    <format dxfId="4310">
      <pivotArea dataOnly="0" labelOnly="1" outline="0" fieldPosition="0">
        <references count="1">
          <reference field="6" count="0"/>
        </references>
      </pivotArea>
    </format>
    <format dxfId="4309">
      <pivotArea field="3" type="button" dataOnly="0" labelOnly="1" outline="0" axis="axisRow" fieldPosition="5"/>
    </format>
    <format dxfId="4308">
      <pivotArea field="0" type="button" dataOnly="0" labelOnly="1" outline="0" axis="axisRow" fieldPosition="0"/>
    </format>
    <format dxfId="4307">
      <pivotArea field="1" type="button" dataOnly="0" labelOnly="1" outline="0" axis="axisRow" fieldPosition="1"/>
    </format>
    <format dxfId="4306">
      <pivotArea field="5" type="button" dataOnly="0" labelOnly="1" outline="0" axis="axisRow" fieldPosition="2"/>
    </format>
    <format dxfId="4305">
      <pivotArea field="6" type="button" dataOnly="0" labelOnly="1" outline="0" axis="axisRow" fieldPosition="3"/>
    </format>
    <format dxfId="4304">
      <pivotArea field="3" type="button" dataOnly="0" labelOnly="1" outline="0" axis="axisRow" fieldPosition="5"/>
    </format>
    <format dxfId="4303">
      <pivotArea field="4" type="button" dataOnly="0" labelOnly="1" outline="0" axis="axisRow" fieldPosition="6"/>
    </format>
    <format dxfId="4302">
      <pivotArea dataOnly="0" labelOnly="1" outline="0" axis="axisValues" fieldPosition="0"/>
    </format>
    <format dxfId="4301">
      <pivotArea field="0" type="button" dataOnly="0" labelOnly="1" outline="0" axis="axisRow" fieldPosition="0"/>
    </format>
    <format dxfId="4300">
      <pivotArea field="1" type="button" dataOnly="0" labelOnly="1" outline="0" axis="axisRow" fieldPosition="1"/>
    </format>
    <format dxfId="4299">
      <pivotArea field="5" type="button" dataOnly="0" labelOnly="1" outline="0" axis="axisRow" fieldPosition="2"/>
    </format>
    <format dxfId="4298">
      <pivotArea field="6" type="button" dataOnly="0" labelOnly="1" outline="0" axis="axisRow" fieldPosition="3"/>
    </format>
    <format dxfId="4297">
      <pivotArea field="3" type="button" dataOnly="0" labelOnly="1" outline="0" axis="axisRow" fieldPosition="5"/>
    </format>
    <format dxfId="4296">
      <pivotArea field="4" type="button" dataOnly="0" labelOnly="1" outline="0" axis="axisRow" fieldPosition="6"/>
    </format>
    <format dxfId="4295">
      <pivotArea dataOnly="0" labelOnly="1" outline="0" axis="axisValues" fieldPosition="0"/>
    </format>
    <format dxfId="4294">
      <pivotArea field="0" type="button" dataOnly="0" labelOnly="1" outline="0" axis="axisRow" fieldPosition="0"/>
    </format>
    <format dxfId="4293">
      <pivotArea field="1" type="button" dataOnly="0" labelOnly="1" outline="0" axis="axisRow" fieldPosition="1"/>
    </format>
    <format dxfId="4292">
      <pivotArea field="5" type="button" dataOnly="0" labelOnly="1" outline="0" axis="axisRow" fieldPosition="2"/>
    </format>
    <format dxfId="4291">
      <pivotArea field="6" type="button" dataOnly="0" labelOnly="1" outline="0" axis="axisRow" fieldPosition="3"/>
    </format>
    <format dxfId="4290">
      <pivotArea field="3" type="button" dataOnly="0" labelOnly="1" outline="0" axis="axisRow" fieldPosition="5"/>
    </format>
    <format dxfId="4289">
      <pivotArea field="4" type="button" dataOnly="0" labelOnly="1" outline="0" axis="axisRow" fieldPosition="6"/>
    </format>
    <format dxfId="4288">
      <pivotArea dataOnly="0" labelOnly="1" outline="0" axis="axisValues" fieldPosition="0"/>
    </format>
    <format dxfId="4287">
      <pivotArea field="2" type="button" dataOnly="0" labelOnly="1" outline="0" axis="axisRow" fieldPosition="4"/>
    </format>
    <format dxfId="4286">
      <pivotArea field="2" type="button" dataOnly="0" labelOnly="1" outline="0" axis="axisRow" fieldPosition="4"/>
    </format>
    <format dxfId="4285">
      <pivotArea field="2" type="button" dataOnly="0" labelOnly="1" outline="0" axis="axisRow" fieldPosition="4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1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2A25D456-F8AB-4AED-9189-E730B6946DD3}" name="ZESTAWIENIE TEKSTYLIÓW" cacheId="14" applyNumberFormats="0" applyBorderFormats="0" applyFontFormats="0" applyPatternFormats="0" applyAlignmentFormats="0" applyWidthHeightFormats="0" dataCaption="" updatedVersion="8" compact="0" compactData="0">
  <location ref="A3:G52" firstHeaderRow="1" firstDataRow="1" firstDataCol="6" rowPageCount="1" colPageCount="1"/>
  <pivotFields count="9">
    <pivotField axis="axisRow" compact="0" outline="0" showAll="0" includeNewItemsInFilter="1">
      <items count="17">
        <item x="0"/>
        <item x="4"/>
        <item x="5"/>
        <item x="1"/>
        <item x="6"/>
        <item x="7"/>
        <item x="2"/>
        <item x="3"/>
        <item m="1" x="15"/>
        <item x="8"/>
        <item m="1" x="14"/>
        <item m="1" x="13"/>
        <item m="1" x="12"/>
        <item m="1" x="9"/>
        <item m="1" x="10"/>
        <item m="1" x="11"/>
        <item t="default"/>
      </items>
    </pivotField>
    <pivotField axis="axisRow" compact="0" outline="0" showAll="0" includeNewItemsInFilter="1" defaultSubtotal="0">
      <items count="299">
        <item x="1"/>
        <item x="2"/>
        <item x="38"/>
        <item x="73"/>
        <item m="1" x="283"/>
        <item x="35"/>
        <item x="268"/>
        <item x="129"/>
        <item x="130"/>
        <item x="131"/>
        <item m="1" x="297"/>
        <item x="143"/>
        <item m="1" x="298"/>
        <item x="148"/>
        <item x="149"/>
        <item x="150"/>
        <item x="151"/>
        <item x="152"/>
        <item x="153"/>
        <item x="42"/>
        <item x="10"/>
        <item x="11"/>
        <item x="3"/>
        <item x="4"/>
        <item x="12"/>
        <item x="43"/>
        <item x="0"/>
        <item x="5"/>
        <item x="6"/>
        <item x="7"/>
        <item x="8"/>
        <item x="9"/>
        <item x="249"/>
        <item x="250"/>
        <item x="271"/>
        <item x="115"/>
        <item x="13"/>
        <item x="39"/>
        <item x="40"/>
        <item x="41"/>
        <item x="14"/>
        <item x="78"/>
        <item x="276"/>
        <item m="1" x="292"/>
        <item x="77"/>
        <item x="114"/>
        <item x="46"/>
        <item x="48"/>
        <item x="118"/>
        <item x="44"/>
        <item x="45"/>
        <item m="1" x="284"/>
        <item m="1" x="285"/>
        <item x="117"/>
        <item x="116"/>
        <item x="15"/>
        <item x="275"/>
        <item m="1" x="282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7"/>
        <item m="1" x="288"/>
        <item m="1" x="286"/>
        <item x="84"/>
        <item x="67"/>
        <item x="85"/>
        <item x="59"/>
        <item x="61"/>
        <item m="1" x="293"/>
        <item x="63"/>
        <item x="60"/>
        <item x="65"/>
        <item x="58"/>
        <item x="62"/>
        <item x="86"/>
        <item x="227"/>
        <item m="1" x="294"/>
        <item m="1" x="295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0"/>
        <item x="201"/>
        <item x="202"/>
        <item x="234"/>
        <item x="258"/>
        <item x="277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m="1" x="290"/>
        <item x="87"/>
        <item x="94"/>
        <item x="95"/>
        <item x="98"/>
        <item x="99"/>
        <item x="111"/>
        <item x="108"/>
        <item x="107"/>
        <item x="145"/>
        <item x="146"/>
        <item x="211"/>
        <item x="218"/>
        <item x="219"/>
        <item x="220"/>
        <item x="221"/>
        <item x="222"/>
        <item x="223"/>
        <item x="224"/>
        <item x="225"/>
        <item x="212"/>
        <item x="213"/>
        <item x="214"/>
        <item x="215"/>
        <item x="216"/>
        <item x="217"/>
        <item m="1" x="296"/>
        <item x="235"/>
        <item x="236"/>
        <item x="237"/>
        <item x="269"/>
        <item x="272"/>
        <item m="1" x="291"/>
        <item x="76"/>
        <item x="109"/>
        <item x="246"/>
        <item x="124"/>
        <item x="139"/>
        <item x="140"/>
        <item x="110"/>
        <item x="142"/>
        <item x="126"/>
        <item x="127"/>
        <item x="241"/>
        <item x="242"/>
        <item x="238"/>
        <item x="240"/>
        <item x="239"/>
        <item x="80"/>
        <item x="64"/>
        <item x="254"/>
        <item x="253"/>
        <item x="257"/>
        <item m="1" x="279"/>
        <item x="229"/>
        <item x="37"/>
        <item x="49"/>
        <item x="256"/>
        <item x="181"/>
        <item m="1" x="289"/>
        <item x="47"/>
        <item x="125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1"/>
        <item m="1" x="278"/>
        <item x="100"/>
        <item x="101"/>
        <item x="248"/>
        <item x="247"/>
        <item x="251"/>
        <item x="147"/>
        <item x="50"/>
        <item x="226"/>
        <item m="1" x="280"/>
        <item x="243"/>
        <item x="96"/>
        <item x="252"/>
        <item x="128"/>
        <item x="162"/>
        <item x="262"/>
        <item x="261"/>
        <item x="260"/>
        <item x="259"/>
        <item x="135"/>
      </items>
    </pivotField>
    <pivotField name="KATEGORIA" axis="axisPage" compact="0" outline="0" multipleItemSelectionAllowed="1" showAll="0">
      <items count="70">
        <item h="1" x="3"/>
        <item h="1" x="0"/>
        <item h="1" x="1"/>
        <item h="1" x="2"/>
        <item h="1" x="10"/>
        <item x="32"/>
        <item h="1" x="17"/>
        <item h="1" x="4"/>
        <item h="1" m="1" x="64"/>
        <item h="1" x="29"/>
        <item h="1" x="12"/>
        <item m="1" x="60"/>
        <item m="1" x="58"/>
        <item m="1" x="63"/>
        <item h="1" x="7"/>
        <item h="1" x="5"/>
        <item h="1" x="18"/>
        <item h="1" x="11"/>
        <item h="1" x="37"/>
        <item m="1" x="61"/>
        <item m="1" x="57"/>
        <item h="1" x="52"/>
        <item h="1" m="1" x="53"/>
        <item h="1" x="30"/>
        <item h="1" x="38"/>
        <item h="1" x="23"/>
        <item h="1" x="15"/>
        <item h="1" x="24"/>
        <item h="1" x="39"/>
        <item h="1" x="20"/>
        <item h="1" x="21"/>
        <item h="1" x="43"/>
        <item h="1" x="33"/>
        <item m="1" x="59"/>
        <item h="1" x="40"/>
        <item h="1" x="14"/>
        <item h="1" x="46"/>
        <item h="1" x="47"/>
        <item h="1" x="9"/>
        <item h="1" x="16"/>
        <item h="1" m="1" x="54"/>
        <item h="1" x="49"/>
        <item m="1" x="62"/>
        <item h="1" x="51"/>
        <item h="1" m="1" x="68"/>
        <item h="1" x="19"/>
        <item h="1" m="1" x="56"/>
        <item h="1" m="1" x="67"/>
        <item h="1" m="1" x="65"/>
        <item h="1" x="27"/>
        <item h="1" x="22"/>
        <item h="1" m="1" x="66"/>
        <item h="1" x="34"/>
        <item h="1" x="31"/>
        <item h="1" x="50"/>
        <item h="1" x="28"/>
        <item h="1" x="35"/>
        <item h="1" x="44"/>
        <item h="1" m="1" x="55"/>
        <item h="1" x="42"/>
        <item x="6"/>
        <item h="1" x="13"/>
        <item x="8"/>
        <item h="1" x="25"/>
        <item h="1" x="48"/>
        <item h="1" x="36"/>
        <item h="1" x="41"/>
        <item h="1" x="45"/>
        <item h="1" x="26"/>
        <item t="default"/>
      </items>
    </pivotField>
    <pivotField compact="0" outline="0" showAll="0" includeNewItemsInFilter="1"/>
    <pivotField name="LOKALIZACJA" axis="axisRow" compact="0" outline="0" multipleItemSelectionAllowed="1" showAll="0" sortType="ascending" defaultSubtotal="0">
      <items count="238">
        <item x="85"/>
        <item x="99"/>
        <item x="19"/>
        <item x="23"/>
        <item x="63"/>
        <item x="26"/>
        <item m="1" x="159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m="1" x="166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62"/>
        <item m="1" x="152"/>
        <item x="38"/>
        <item m="1" x="161"/>
        <item m="1" x="164"/>
        <item x="20"/>
        <item m="1" x="172"/>
        <item m="1" x="174"/>
        <item x="70"/>
        <item x="68"/>
        <item x="24"/>
        <item x="28"/>
        <item x="67"/>
        <item m="1" x="185"/>
        <item m="1" x="179"/>
        <item m="1" x="182"/>
        <item m="1" x="189"/>
        <item m="1" x="218"/>
        <item m="1" x="233"/>
        <item m="1" x="202"/>
        <item m="1" x="236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m="1" x="165"/>
        <item m="1" x="160"/>
        <item x="97"/>
        <item x="101"/>
        <item x="106"/>
        <item x="104"/>
        <item m="1" x="155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63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m="1" x="156"/>
        <item x="46"/>
        <item m="1" x="157"/>
        <item x="64"/>
        <item x="8"/>
        <item m="1" x="150"/>
        <item m="1" x="151"/>
        <item x="51"/>
        <item x="6"/>
        <item m="1" x="204"/>
        <item m="1" x="201"/>
        <item m="1" x="227"/>
        <item m="1" x="180"/>
        <item m="1" x="225"/>
        <item m="1" x="221"/>
        <item m="1" x="177"/>
        <item m="1" x="211"/>
        <item m="1" x="217"/>
        <item m="1" x="205"/>
        <item m="1" x="198"/>
        <item m="1" x="226"/>
        <item m="1" x="220"/>
        <item m="1" x="191"/>
        <item m="1" x="167"/>
        <item m="1" x="213"/>
        <item m="1" x="212"/>
        <item m="1" x="206"/>
        <item m="1" x="199"/>
        <item m="1" x="192"/>
        <item m="1" x="168"/>
        <item m="1" x="170"/>
        <item m="1" x="237"/>
        <item m="1" x="214"/>
        <item m="1" x="210"/>
        <item m="1" x="203"/>
        <item m="1" x="173"/>
        <item m="1" x="186"/>
        <item m="1" x="229"/>
        <item m="1" x="222"/>
        <item m="1" x="178"/>
        <item m="1" x="193"/>
        <item m="1" x="169"/>
        <item m="1" x="188"/>
        <item m="1" x="215"/>
        <item m="1" x="216"/>
        <item x="48"/>
        <item x="82"/>
        <item x="71"/>
        <item x="72"/>
        <item x="73"/>
        <item x="76"/>
        <item x="69"/>
        <item m="1" x="158"/>
        <item x="87"/>
        <item x="79"/>
        <item m="1" x="207"/>
        <item m="1" x="228"/>
        <item m="1" x="200"/>
        <item m="1" x="234"/>
        <item m="1" x="194"/>
        <item m="1" x="171"/>
        <item m="1" x="209"/>
        <item m="1" x="232"/>
        <item m="1" x="235"/>
        <item m="1" x="181"/>
        <item m="1" x="176"/>
        <item m="1" x="197"/>
        <item m="1" x="190"/>
        <item m="1" x="224"/>
        <item m="1" x="208"/>
        <item m="1" x="230"/>
        <item m="1" x="231"/>
        <item m="1" x="196"/>
        <item m="1" x="187"/>
        <item m="1" x="219"/>
        <item m="1" x="175"/>
        <item m="1" x="183"/>
        <item m="1" x="195"/>
        <item m="1" x="184"/>
        <item m="1" x="223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487">
        <item x="11"/>
        <item x="78"/>
        <item x="41"/>
        <item x="4"/>
        <item x="3"/>
        <item x="12"/>
        <item x="10"/>
        <item x="42"/>
        <item x="43"/>
        <item m="1" x="433"/>
        <item x="44"/>
        <item m="1" x="430"/>
        <item m="1" x="340"/>
        <item m="1" x="412"/>
        <item x="213"/>
        <item x="35"/>
        <item x="38"/>
        <item x="2"/>
        <item x="270"/>
        <item x="9"/>
        <item x="148"/>
        <item m="1" x="486"/>
        <item m="1" x="441"/>
        <item m="1" x="341"/>
        <item x="39"/>
        <item x="40"/>
        <item x="6"/>
        <item x="5"/>
        <item x="79"/>
        <item x="114"/>
        <item m="1" x="413"/>
        <item m="1" x="431"/>
        <item x="0"/>
        <item x="130"/>
        <item x="132"/>
        <item x="131"/>
        <item x="47"/>
        <item m="1" x="437"/>
        <item m="1" x="440"/>
        <item m="1" x="438"/>
        <item m="1" x="439"/>
        <item x="8"/>
        <item m="1" x="434"/>
        <item x="118"/>
        <item x="49"/>
        <item m="1" x="484"/>
        <item m="1" x="485"/>
        <item m="1" x="304"/>
        <item m="1" x="432"/>
        <item x="7"/>
        <item m="1" x="415"/>
        <item m="1" x="474"/>
        <item m="1" x="330"/>
        <item m="1" x="414"/>
        <item m="1" x="385"/>
        <item m="1" x="436"/>
        <item m="1" x="435"/>
        <item m="1" x="400"/>
        <item m="1" x="401"/>
        <item x="282"/>
        <item m="1" x="305"/>
        <item x="149"/>
        <item x="150"/>
        <item m="1" x="426"/>
        <item x="152"/>
        <item x="153"/>
        <item m="1" x="308"/>
        <item m="1" x="450"/>
        <item m="1" x="342"/>
        <item m="1" x="309"/>
        <item x="156"/>
        <item m="1" x="463"/>
        <item m="1" x="464"/>
        <item x="157"/>
        <item m="1" x="288"/>
        <item m="1" x="292"/>
        <item x="229"/>
        <item m="1" x="416"/>
        <item x="95"/>
        <item x="158"/>
        <item m="1" x="427"/>
        <item m="1" x="398"/>
        <item m="1" x="403"/>
        <item m="1" x="404"/>
        <item m="1" x="418"/>
        <item m="1" x="419"/>
        <item m="1" x="335"/>
        <item x="165"/>
        <item m="1" x="420"/>
        <item x="167"/>
        <item m="1" x="421"/>
        <item m="1" x="422"/>
        <item x="163"/>
        <item x="164"/>
        <item m="1" x="423"/>
        <item m="1" x="452"/>
        <item m="1" x="453"/>
        <item m="1" x="454"/>
        <item m="1" x="455"/>
        <item m="1" x="428"/>
        <item m="1" x="425"/>
        <item x="253"/>
        <item x="133"/>
        <item m="1" x="442"/>
        <item x="113"/>
        <item x="17"/>
        <item x="28"/>
        <item x="52"/>
        <item x="53"/>
        <item x="54"/>
        <item x="55"/>
        <item x="56"/>
        <item x="57"/>
        <item x="58"/>
        <item x="18"/>
        <item x="19"/>
        <item x="20"/>
        <item m="1" x="456"/>
        <item m="1" x="457"/>
        <item x="230"/>
        <item x="231"/>
        <item m="1" x="392"/>
        <item m="1" x="475"/>
        <item m="1" x="476"/>
        <item x="135"/>
        <item x="169"/>
        <item x="274"/>
        <item m="1" x="429"/>
        <item m="1" x="443"/>
        <item x="172"/>
        <item m="1" x="379"/>
        <item x="171"/>
        <item x="174"/>
        <item x="173"/>
        <item x="175"/>
        <item x="176"/>
        <item x="281"/>
        <item m="1" x="477"/>
        <item x="245"/>
        <item x="244"/>
        <item m="1" x="362"/>
        <item m="1" x="458"/>
        <item m="1" x="459"/>
        <item m="1" x="460"/>
        <item m="1" x="461"/>
        <item m="1" x="462"/>
        <item m="1" x="465"/>
        <item x="232"/>
        <item m="1" x="314"/>
        <item m="1" x="316"/>
        <item x="182"/>
        <item m="1" x="317"/>
        <item x="184"/>
        <item m="1" x="318"/>
        <item x="186"/>
        <item x="187"/>
        <item m="1" x="347"/>
        <item m="1" x="357"/>
        <item m="1" x="346"/>
        <item m="1" x="349"/>
        <item m="1" x="478"/>
        <item m="1" x="479"/>
        <item m="1" x="365"/>
        <item x="21"/>
        <item x="22"/>
        <item m="1" x="480"/>
        <item m="1" x="481"/>
        <item m="1" x="358"/>
        <item m="1" x="467"/>
        <item m="1" x="469"/>
        <item x="23"/>
        <item x="24"/>
        <item x="25"/>
        <item x="26"/>
        <item x="27"/>
        <item x="29"/>
        <item x="30"/>
        <item x="31"/>
        <item m="1" x="411"/>
        <item x="33"/>
        <item x="34"/>
        <item m="1" x="302"/>
        <item m="1" x="470"/>
        <item m="1" x="471"/>
        <item m="1" x="482"/>
        <item m="1" x="483"/>
        <item m="1" x="473"/>
        <item m="1" x="329"/>
        <item x="48"/>
        <item m="1" x="377"/>
        <item m="1" x="366"/>
        <item m="1" x="444"/>
        <item x="188"/>
        <item m="1" x="350"/>
        <item m="1" x="351"/>
        <item m="1" x="352"/>
        <item m="1" x="353"/>
        <item m="1" x="466"/>
        <item x="189"/>
        <item x="190"/>
        <item m="1" x="326"/>
        <item x="192"/>
        <item x="194"/>
        <item x="195"/>
        <item x="196"/>
        <item x="200"/>
        <item m="1" x="354"/>
        <item m="1" x="355"/>
        <item x="197"/>
        <item x="202"/>
        <item m="1" x="468"/>
        <item m="1" x="359"/>
        <item m="1" x="472"/>
        <item m="1" x="446"/>
        <item x="246"/>
        <item x="125"/>
        <item m="1" x="451"/>
        <item m="1" x="394"/>
        <item x="178"/>
        <item x="137"/>
        <item m="1" x="301"/>
        <item x="138"/>
        <item x="198"/>
        <item x="199"/>
        <item x="203"/>
        <item x="204"/>
        <item x="205"/>
        <item x="233"/>
        <item m="1" x="445"/>
        <item x="278"/>
        <item m="1" x="339"/>
        <item m="1" x="447"/>
        <item m="1" x="448"/>
        <item m="1" x="449"/>
        <item m="1" x="303"/>
        <item m="1" x="299"/>
        <item m="1" x="393"/>
        <item m="1" x="360"/>
        <item m="1" x="390"/>
        <item x="143"/>
        <item m="1" x="327"/>
        <item x="215"/>
        <item m="1" x="307"/>
        <item x="217"/>
        <item m="1" x="291"/>
        <item x="140"/>
        <item x="220"/>
        <item x="221"/>
        <item x="207"/>
        <item x="208"/>
        <item x="209"/>
        <item x="210"/>
        <item x="211"/>
        <item m="1" x="306"/>
        <item x="219"/>
        <item x="234"/>
        <item x="235"/>
        <item x="236"/>
        <item x="280"/>
        <item x="127"/>
        <item x="128"/>
        <item x="144"/>
        <item x="240"/>
        <item x="241"/>
        <item x="237"/>
        <item x="239"/>
        <item x="75"/>
        <item x="76"/>
        <item x="86"/>
        <item x="60"/>
        <item x="62"/>
        <item m="1" x="424"/>
        <item x="64"/>
        <item x="61"/>
        <item m="1" x="344"/>
        <item x="59"/>
        <item x="63"/>
        <item m="1" x="345"/>
        <item x="71"/>
        <item x="72"/>
        <item x="89"/>
        <item m="1" x="348"/>
        <item m="1" x="356"/>
        <item x="238"/>
        <item x="91"/>
        <item x="97"/>
        <item x="98"/>
        <item m="1" x="395"/>
        <item m="1" x="396"/>
        <item m="1" x="397"/>
        <item m="1" x="399"/>
        <item m="1" x="405"/>
        <item m="1" x="406"/>
        <item m="1" x="407"/>
        <item m="1" x="408"/>
        <item x="105"/>
        <item m="1" x="383"/>
        <item m="1" x="378"/>
        <item m="1" x="402"/>
        <item x="201"/>
        <item m="1" x="384"/>
        <item m="1" x="409"/>
        <item x="1"/>
        <item x="14"/>
        <item m="1" x="297"/>
        <item m="1" x="298"/>
        <item x="80"/>
        <item x="82"/>
        <item x="151"/>
        <item m="1" x="417"/>
        <item m="1" x="312"/>
        <item x="170"/>
        <item m="1" x="313"/>
        <item m="1" x="328"/>
        <item x="142"/>
        <item x="159"/>
        <item m="1" x="343"/>
        <item m="1" x="363"/>
        <item m="1" x="364"/>
        <item m="1" x="333"/>
        <item x="161"/>
        <item x="134"/>
        <item m="1" x="334"/>
        <item x="166"/>
        <item x="168"/>
        <item x="74"/>
        <item x="162"/>
        <item x="257"/>
        <item x="155"/>
        <item x="228"/>
        <item m="1" x="410"/>
        <item x="32"/>
        <item x="37"/>
        <item x="50"/>
        <item m="1" x="369"/>
        <item m="1" x="370"/>
        <item m="1" x="371"/>
        <item m="1" x="372"/>
        <item m="1" x="374"/>
        <item m="1" x="375"/>
        <item m="1" x="376"/>
        <item m="1" x="380"/>
        <item m="1" x="381"/>
        <item m="1" x="382"/>
        <item m="1" x="386"/>
        <item m="1" x="387"/>
        <item m="1" x="388"/>
        <item m="1" x="389"/>
        <item m="1" x="391"/>
        <item m="1" x="373"/>
        <item m="1" x="368"/>
        <item m="1" x="332"/>
        <item m="1" x="331"/>
        <item x="13"/>
        <item x="261"/>
        <item m="1" x="323"/>
        <item x="115"/>
        <item x="116"/>
        <item x="117"/>
        <item m="1" x="321"/>
        <item x="255"/>
        <item x="266"/>
        <item x="268"/>
        <item x="262"/>
        <item x="263"/>
        <item x="264"/>
        <item x="265"/>
        <item m="1" x="367"/>
        <item x="271"/>
        <item m="1" x="324"/>
        <item m="1" x="325"/>
        <item x="272"/>
        <item x="279"/>
        <item x="277"/>
        <item x="275"/>
        <item x="276"/>
        <item m="1" x="361"/>
        <item x="273"/>
        <item x="269"/>
        <item m="1" x="322"/>
        <item m="1" x="336"/>
        <item m="1" x="337"/>
        <item m="1" x="338"/>
        <item m="1" x="320"/>
        <item m="1" x="289"/>
        <item x="77"/>
        <item x="256"/>
        <item x="73"/>
        <item m="1" x="319"/>
        <item x="121"/>
        <item x="107"/>
        <item x="65"/>
        <item x="66"/>
        <item x="68"/>
        <item x="88"/>
        <item x="94"/>
        <item x="70"/>
        <item x="81"/>
        <item x="83"/>
        <item x="84"/>
        <item x="85"/>
        <item x="124"/>
        <item x="67"/>
        <item x="69"/>
        <item x="109"/>
        <item x="110"/>
        <item x="92"/>
        <item x="90"/>
        <item x="87"/>
        <item x="93"/>
        <item m="1" x="315"/>
        <item x="180"/>
        <item x="254"/>
        <item x="139"/>
        <item x="15"/>
        <item x="16"/>
        <item x="248"/>
        <item x="249"/>
        <item x="108"/>
        <item x="45"/>
        <item x="46"/>
        <item x="191"/>
        <item x="193"/>
        <item m="1" x="290"/>
        <item x="206"/>
        <item x="214"/>
        <item x="106"/>
        <item x="252"/>
        <item m="1" x="310"/>
        <item m="1" x="311"/>
        <item x="122"/>
        <item x="123"/>
        <item x="258"/>
        <item x="267"/>
        <item m="1" x="300"/>
        <item x="177"/>
        <item x="179"/>
        <item m="1" x="284"/>
        <item x="183"/>
        <item x="185"/>
        <item x="223"/>
        <item x="224"/>
        <item x="225"/>
        <item x="226"/>
        <item x="227"/>
        <item x="247"/>
        <item x="119"/>
        <item x="120"/>
        <item x="250"/>
        <item x="212"/>
        <item x="216"/>
        <item m="1" x="286"/>
        <item m="1" x="296"/>
        <item x="101"/>
        <item x="103"/>
        <item x="100"/>
        <item x="36"/>
        <item x="102"/>
        <item x="51"/>
        <item m="1" x="294"/>
        <item m="1" x="295"/>
        <item x="242"/>
        <item x="147"/>
        <item m="1" x="293"/>
        <item x="104"/>
        <item x="146"/>
        <item x="222"/>
        <item x="283"/>
        <item x="243"/>
        <item m="1" x="285"/>
        <item x="154"/>
        <item m="1" x="287"/>
        <item x="251"/>
        <item x="218"/>
        <item x="126"/>
        <item x="111"/>
        <item x="129"/>
        <item x="96"/>
        <item x="160"/>
        <item x="260"/>
        <item x="259"/>
        <item x="112"/>
        <item x="145"/>
        <item x="99"/>
        <item x="136"/>
        <item x="141"/>
        <item x="181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33"/>
        <item x="19"/>
        <item x="86"/>
        <item m="1" x="136"/>
        <item m="1" x="135"/>
        <item m="1" x="137"/>
        <item x="85"/>
        <item x="66"/>
        <item x="74"/>
        <item x="87"/>
        <item x="18"/>
        <item x="1"/>
        <item x="28"/>
        <item m="1" x="120"/>
        <item x="30"/>
        <item x="22"/>
        <item x="95"/>
        <item x="51"/>
        <item x="60"/>
        <item x="46"/>
        <item x="93"/>
        <item x="4"/>
        <item x="65"/>
        <item x="64"/>
        <item m="1" x="124"/>
        <item x="32"/>
        <item m="1" x="125"/>
        <item x="94"/>
        <item x="92"/>
        <item x="68"/>
        <item x="11"/>
        <item x="79"/>
        <item x="91"/>
        <item m="1" x="116"/>
        <item x="88"/>
        <item x="72"/>
        <item x="25"/>
        <item m="1" x="123"/>
        <item x="26"/>
        <item x="75"/>
        <item x="9"/>
        <item x="76"/>
        <item x="77"/>
        <item x="6"/>
        <item x="29"/>
        <item x="83"/>
        <item x="12"/>
        <item x="7"/>
        <item x="27"/>
        <item x="99"/>
        <item x="61"/>
        <item x="98"/>
        <item x="97"/>
        <item x="15"/>
        <item x="112"/>
        <item x="20"/>
        <item x="62"/>
        <item x="63"/>
        <item x="16"/>
        <item x="48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x="115"/>
        <item x="113"/>
        <item x="114"/>
        <item m="1" x="130"/>
        <item x="105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x="78"/>
        <item x="67"/>
        <item x="43"/>
        <item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axis="axisRow" compact="0" outline="0" showAll="0" includeNewItemsInFilter="1">
      <items count="4">
        <item x="0"/>
        <item x="1"/>
        <item x="2"/>
        <item t="default"/>
      </items>
    </pivotField>
  </pivotFields>
  <rowFields count="6">
    <field x="0"/>
    <field x="1"/>
    <field x="5"/>
    <field x="6"/>
    <field x="4"/>
    <field x="8"/>
  </rowFields>
  <rowItems count="49">
    <i>
      <x/>
      <x v="11"/>
      <x v="485"/>
      <x v="63"/>
      <x v="236"/>
      <x v="1"/>
    </i>
    <i r="1">
      <x v="32"/>
      <x v="416"/>
      <x v="65"/>
      <x v="31"/>
      <x v="1"/>
    </i>
    <i r="1">
      <x v="36"/>
      <x v="353"/>
      <x v="66"/>
      <x v="31"/>
      <x/>
    </i>
    <i r="1">
      <x v="55"/>
      <x v="414"/>
      <x v="69"/>
      <x v="31"/>
      <x/>
    </i>
    <i r="1">
      <x v="275"/>
      <x v="415"/>
      <x v="69"/>
      <x v="31"/>
      <x/>
    </i>
    <i t="default">
      <x/>
    </i>
    <i>
      <x v="1"/>
      <x v="78"/>
      <x v="354"/>
      <x v="67"/>
      <x v="55"/>
      <x v="1"/>
    </i>
    <i r="4">
      <x v="117"/>
      <x v="1"/>
    </i>
    <i t="default">
      <x v="1"/>
    </i>
    <i>
      <x v="2"/>
      <x v="79"/>
      <x v="363"/>
      <x v="67"/>
      <x v="128"/>
      <x v="1"/>
    </i>
    <i r="3">
      <x v="100"/>
      <x v="129"/>
      <x v="1"/>
    </i>
    <i r="1">
      <x v="80"/>
      <x v="364"/>
      <x v="67"/>
      <x v="128"/>
      <x v="1"/>
    </i>
    <i r="2">
      <x v="365"/>
      <x v="67"/>
      <x v="56"/>
      <x v="1"/>
    </i>
    <i r="2">
      <x v="366"/>
      <x v="67"/>
      <x v="81"/>
      <x v="1"/>
    </i>
    <i r="1">
      <x v="256"/>
      <x v="427"/>
      <x v="81"/>
      <x v="66"/>
      <x v="1"/>
    </i>
    <i t="default">
      <x v="2"/>
    </i>
    <i>
      <x v="3"/>
      <x v="35"/>
      <x v="356"/>
      <x v="68"/>
      <x v="149"/>
      <x/>
    </i>
    <i r="1">
      <x v="53"/>
      <x v="358"/>
      <x v="70"/>
      <x v="142"/>
      <x/>
    </i>
    <i r="1">
      <x v="54"/>
      <x v="357"/>
      <x v="69"/>
      <x v="149"/>
      <x/>
    </i>
    <i r="1">
      <x v="130"/>
      <x v="360"/>
      <x v="72"/>
      <x v="23"/>
      <x v="1"/>
    </i>
    <i r="1">
      <x v="132"/>
      <x v="361"/>
      <x v="118"/>
      <x v="4"/>
      <x v="1"/>
    </i>
    <i r="4">
      <x v="23"/>
      <x v="1"/>
    </i>
    <i r="4">
      <x v="233"/>
      <x v="1"/>
    </i>
    <i r="1">
      <x v="139"/>
      <x v="362"/>
      <x v="67"/>
      <x v="71"/>
      <x v="1"/>
    </i>
    <i t="default">
      <x v="3"/>
    </i>
    <i>
      <x v="4"/>
      <x v="132"/>
      <x v="361"/>
      <x v="118"/>
      <x v="119"/>
      <x v="1"/>
    </i>
    <i r="1">
      <x v="139"/>
      <x v="378"/>
      <x v="67"/>
      <x v="72"/>
      <x v="1"/>
    </i>
    <i r="1">
      <x v="262"/>
      <x v="386"/>
      <x v="75"/>
      <x v="144"/>
      <x v="1"/>
    </i>
    <i t="default">
      <x v="4"/>
    </i>
    <i>
      <x v="5"/>
      <x v="139"/>
      <x v="368"/>
      <x v="67"/>
      <x v="73"/>
      <x v="1"/>
    </i>
    <i t="default">
      <x v="5"/>
    </i>
    <i>
      <x v="6"/>
      <x v="132"/>
      <x v="361"/>
      <x v="118"/>
      <x v="120"/>
      <x v="1"/>
    </i>
    <i r="2">
      <x v="433"/>
      <x v="68"/>
      <x v="145"/>
      <x v="1"/>
    </i>
    <i r="1">
      <x v="139"/>
      <x v="371"/>
      <x v="67"/>
      <x v="74"/>
      <x v="1"/>
    </i>
    <i r="1">
      <x v="191"/>
      <x v="432"/>
      <x v="75"/>
      <x v="145"/>
      <x v="1"/>
    </i>
    <i t="default">
      <x v="6"/>
    </i>
    <i>
      <x v="7"/>
      <x v="34"/>
      <x v="374"/>
      <x v="78"/>
      <x v="103"/>
      <x/>
    </i>
    <i r="2">
      <x v="375"/>
      <x v="79"/>
      <x v="104"/>
      <x/>
    </i>
    <i r="1">
      <x v="35"/>
      <x v="373"/>
      <x v="78"/>
      <x v="17"/>
      <x/>
    </i>
    <i r="4">
      <x v="19"/>
      <x/>
    </i>
    <i r="4">
      <x v="83"/>
      <x/>
    </i>
    <i r="1">
      <x v="235"/>
      <x v="377"/>
      <x v="67"/>
      <x v="75"/>
      <x v="1"/>
    </i>
    <i r="1">
      <x v="276"/>
      <x v="372"/>
      <x v="77"/>
      <x v="148"/>
      <x/>
    </i>
    <i r="1">
      <x v="294"/>
      <x v="479"/>
      <x v="132"/>
      <x v="14"/>
      <x v="1"/>
    </i>
    <i r="1">
      <x v="295"/>
      <x v="479"/>
      <x v="132"/>
      <x v="15"/>
      <x v="1"/>
    </i>
    <i r="1">
      <x v="296"/>
      <x v="479"/>
      <x v="132"/>
      <x v="16"/>
      <x v="1"/>
    </i>
    <i r="1">
      <x v="297"/>
      <x v="480"/>
      <x v="132"/>
      <x v="17"/>
      <x v="1"/>
    </i>
    <i t="default">
      <x v="7"/>
    </i>
    <i t="grand">
      <x/>
    </i>
  </rowItems>
  <colItems count="1">
    <i/>
  </colItems>
  <pageFields count="1">
    <pageField fld="2" hier="-1"/>
  </pageFields>
  <dataFields count="1">
    <dataField name="Suma z SZT. " fld="7" baseField="0" baseItem="0"/>
  </dataFields>
  <formats count="43">
    <format dxfId="4284">
      <pivotArea dataOnly="0" labelOnly="1" outline="0" fieldPosition="0">
        <references count="1">
          <reference field="5" count="0"/>
        </references>
      </pivotArea>
    </format>
    <format dxfId="4283">
      <pivotArea dataOnly="0" outline="0" fieldPosition="0">
        <references count="1">
          <reference field="0" count="0" defaultSubtotal="1"/>
        </references>
      </pivotArea>
    </format>
    <format dxfId="4282">
      <pivotArea field="2" type="button" dataOnly="0" labelOnly="1" outline="0" axis="axisPage" fieldPosition="0"/>
    </format>
    <format dxfId="4281">
      <pivotArea field="0" type="button" dataOnly="0" labelOnly="1" outline="0" axis="axisRow" fieldPosition="0"/>
    </format>
    <format dxfId="4280">
      <pivotArea dataOnly="0" labelOnly="1" outline="0" fieldPosition="0">
        <references count="1">
          <reference field="0" count="1">
            <x v="0"/>
          </reference>
        </references>
      </pivotArea>
    </format>
    <format dxfId="4279">
      <pivotArea dataOnly="0" labelOnly="1" outline="0" fieldPosition="0">
        <references count="1">
          <reference field="0" count="1">
            <x v="1"/>
          </reference>
        </references>
      </pivotArea>
    </format>
    <format dxfId="4278">
      <pivotArea dataOnly="0" labelOnly="1" outline="0" fieldPosition="0">
        <references count="1">
          <reference field="0" count="1">
            <x v="2"/>
          </reference>
        </references>
      </pivotArea>
    </format>
    <format dxfId="4277">
      <pivotArea dataOnly="0" labelOnly="1" outline="0" fieldPosition="0">
        <references count="1">
          <reference field="0" count="1">
            <x v="3"/>
          </reference>
        </references>
      </pivotArea>
    </format>
    <format dxfId="4276">
      <pivotArea dataOnly="0" labelOnly="1" outline="0" fieldPosition="0">
        <references count="1">
          <reference field="0" count="1">
            <x v="4"/>
          </reference>
        </references>
      </pivotArea>
    </format>
    <format dxfId="4275">
      <pivotArea dataOnly="0" labelOnly="1" outline="0" fieldPosition="0">
        <references count="1">
          <reference field="0" count="1">
            <x v="7"/>
          </reference>
        </references>
      </pivotArea>
    </format>
    <format dxfId="4274">
      <pivotArea dataOnly="0" labelOnly="1" outline="0" fieldPosition="0">
        <references count="1">
          <reference field="0" count="1">
            <x v="8"/>
          </reference>
        </references>
      </pivotArea>
    </format>
    <format dxfId="4273">
      <pivotArea dataOnly="0" labelOnly="1" outline="0" fieldPosition="0">
        <references count="1">
          <reference field="0" count="1" defaultSubtotal="1">
            <x v="8"/>
          </reference>
        </references>
      </pivotArea>
    </format>
    <format dxfId="4272">
      <pivotArea dataOnly="0" labelOnly="1" outline="0" fieldPosition="0">
        <references count="1">
          <reference field="0" count="1" defaultSubtotal="1">
            <x v="0"/>
          </reference>
        </references>
      </pivotArea>
    </format>
    <format dxfId="4271">
      <pivotArea dataOnly="0" labelOnly="1" outline="0" fieldPosition="0">
        <references count="1">
          <reference field="0" count="1" defaultSubtotal="1">
            <x v="1"/>
          </reference>
        </references>
      </pivotArea>
    </format>
    <format dxfId="4270">
      <pivotArea field="0" type="button" dataOnly="0" labelOnly="1" outline="0" axis="axisRow" fieldPosition="0"/>
    </format>
    <format dxfId="4269">
      <pivotArea dataOnly="0" labelOnly="1" outline="0" fieldPosition="0">
        <references count="1">
          <reference field="0" count="1" defaultSubtotal="1">
            <x v="2"/>
          </reference>
        </references>
      </pivotArea>
    </format>
    <format dxfId="4268">
      <pivotArea field="6" type="button" dataOnly="0" labelOnly="1" outline="0" axis="axisRow" fieldPosition="3"/>
    </format>
    <format dxfId="4267">
      <pivotArea outline="0" fieldPosition="0"/>
    </format>
    <format dxfId="4266">
      <pivotArea dataOnly="0" labelOnly="1" outline="0" axis="axisValues" fieldPosition="0"/>
    </format>
    <format dxfId="4265">
      <pivotArea field="0" type="button" dataOnly="0" labelOnly="1" outline="0" axis="axisRow" fieldPosition="0"/>
    </format>
    <format dxfId="4264">
      <pivotArea field="1" type="button" dataOnly="0" labelOnly="1" outline="0" axis="axisRow" fieldPosition="1"/>
    </format>
    <format dxfId="4263">
      <pivotArea field="5" type="button" dataOnly="0" labelOnly="1" outline="0" axis="axisRow" fieldPosition="2"/>
    </format>
    <format dxfId="4262">
      <pivotArea field="6" type="button" dataOnly="0" labelOnly="1" outline="0" axis="axisRow" fieldPosition="3"/>
    </format>
    <format dxfId="4261">
      <pivotArea field="4" type="button" dataOnly="0" labelOnly="1" outline="0" axis="axisRow" fieldPosition="4"/>
    </format>
    <format dxfId="4260">
      <pivotArea dataOnly="0" labelOnly="1" outline="0" axis="axisValues" fieldPosition="0"/>
    </format>
    <format dxfId="4259">
      <pivotArea field="0" type="button" dataOnly="0" labelOnly="1" outline="0" axis="axisRow" fieldPosition="0"/>
    </format>
    <format dxfId="4258">
      <pivotArea field="1" type="button" dataOnly="0" labelOnly="1" outline="0" axis="axisRow" fieldPosition="1"/>
    </format>
    <format dxfId="4257">
      <pivotArea field="5" type="button" dataOnly="0" labelOnly="1" outline="0" axis="axisRow" fieldPosition="2"/>
    </format>
    <format dxfId="4256">
      <pivotArea field="6" type="button" dataOnly="0" labelOnly="1" outline="0" axis="axisRow" fieldPosition="3"/>
    </format>
    <format dxfId="4255">
      <pivotArea field="4" type="button" dataOnly="0" labelOnly="1" outline="0" axis="axisRow" fieldPosition="4"/>
    </format>
    <format dxfId="4254">
      <pivotArea dataOnly="0" labelOnly="1" outline="0" axis="axisValues" fieldPosition="0"/>
    </format>
    <format dxfId="4253">
      <pivotArea dataOnly="0" labelOnly="1" outline="0" fieldPosition="0">
        <references count="1">
          <reference field="6" count="0"/>
        </references>
      </pivotArea>
    </format>
    <format dxfId="4252">
      <pivotArea field="4" type="button" dataOnly="0" labelOnly="1" outline="0" axis="axisRow" fieldPosition="4"/>
    </format>
    <format dxfId="4251">
      <pivotArea dataOnly="0" labelOnly="1" outline="0" fieldPosition="0">
        <references count="1">
          <reference field="0" count="1" defaultSubtotal="1">
            <x v="0"/>
          </reference>
        </references>
      </pivotArea>
    </format>
    <format dxfId="4250">
      <pivotArea dataOnly="0" labelOnly="1" outline="0" fieldPosition="0">
        <references count="1">
          <reference field="0" count="1" defaultSubtotal="1">
            <x v="1"/>
          </reference>
        </references>
      </pivotArea>
    </format>
    <format dxfId="4249">
      <pivotArea dataOnly="0" labelOnly="1" outline="0" fieldPosition="0">
        <references count="1">
          <reference field="0" count="1" defaultSubtotal="1">
            <x v="2"/>
          </reference>
        </references>
      </pivotArea>
    </format>
    <format dxfId="4248">
      <pivotArea dataOnly="0" labelOnly="1" outline="0" fieldPosition="0">
        <references count="1">
          <reference field="0" count="1" defaultSubtotal="1">
            <x v="3"/>
          </reference>
        </references>
      </pivotArea>
    </format>
    <format dxfId="4247">
      <pivotArea dataOnly="0" labelOnly="1" outline="0" fieldPosition="0">
        <references count="1">
          <reference field="0" count="1" defaultSubtotal="1">
            <x v="4"/>
          </reference>
        </references>
      </pivotArea>
    </format>
    <format dxfId="4246">
      <pivotArea dataOnly="0" labelOnly="1" outline="0" fieldPosition="0">
        <references count="1">
          <reference field="0" count="1" defaultSubtotal="1">
            <x v="5"/>
          </reference>
        </references>
      </pivotArea>
    </format>
    <format dxfId="4245">
      <pivotArea dataOnly="0" labelOnly="1" outline="0" fieldPosition="0">
        <references count="1">
          <reference field="0" count="1" defaultSubtotal="1">
            <x v="6"/>
          </reference>
        </references>
      </pivotArea>
    </format>
    <format dxfId="4244">
      <pivotArea dataOnly="0" labelOnly="1" outline="0" fieldPosition="0">
        <references count="1">
          <reference field="0" count="1" defaultSubtotal="1">
            <x v="7"/>
          </reference>
        </references>
      </pivotArea>
    </format>
    <format dxfId="4243">
      <pivotArea dataOnly="0" labelOnly="1" grandRow="1" outline="0" fieldPosition="0"/>
    </format>
    <format dxfId="4242">
      <pivotArea field="8" type="button" dataOnly="0" labelOnly="1" outline="0" axis="axisRow" fieldPosition="5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1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86CA85-DD48-4DEB-B6A7-8638D661470D}" name="ZESTAWIENIE WYPOSAŻENIA ŚLUSARKI I WYPOSAŻENIA TECHNICZNEGO" cacheId="14" applyNumberFormats="0" applyBorderFormats="0" applyFontFormats="0" applyPatternFormats="0" applyAlignmentFormats="0" applyWidthHeightFormats="0" dataCaption="" updatedVersion="8" compact="0" compactData="0">
  <location ref="A3:G85" firstHeaderRow="1" firstDataRow="1" firstDataCol="6" rowPageCount="1" colPageCount="1"/>
  <pivotFields count="9">
    <pivotField axis="axisRow" compact="0" outline="0" showAll="0" includeNewItemsInFilter="1">
      <items count="17">
        <item x="0"/>
        <item x="4"/>
        <item x="5"/>
        <item x="1"/>
        <item x="6"/>
        <item x="7"/>
        <item x="2"/>
        <item x="3"/>
        <item m="1" x="15"/>
        <item x="8"/>
        <item m="1" x="14"/>
        <item m="1" x="13"/>
        <item m="1" x="12"/>
        <item m="1" x="9"/>
        <item m="1" x="10"/>
        <item m="1" x="11"/>
        <item t="default"/>
      </items>
    </pivotField>
    <pivotField axis="axisRow" compact="0" outline="0" showAll="0" includeNewItemsInFilter="1" defaultSubtotal="0">
      <items count="299">
        <item x="1"/>
        <item x="2"/>
        <item x="38"/>
        <item x="73"/>
        <item m="1" x="283"/>
        <item x="35"/>
        <item x="268"/>
        <item x="129"/>
        <item x="130"/>
        <item x="131"/>
        <item m="1" x="297"/>
        <item x="143"/>
        <item m="1" x="298"/>
        <item x="148"/>
        <item x="149"/>
        <item x="150"/>
        <item x="151"/>
        <item x="152"/>
        <item x="153"/>
        <item x="42"/>
        <item x="10"/>
        <item x="11"/>
        <item x="3"/>
        <item x="4"/>
        <item x="12"/>
        <item x="43"/>
        <item x="0"/>
        <item x="5"/>
        <item x="6"/>
        <item x="7"/>
        <item x="8"/>
        <item x="9"/>
        <item x="249"/>
        <item x="250"/>
        <item x="271"/>
        <item x="115"/>
        <item x="13"/>
        <item x="39"/>
        <item x="40"/>
        <item x="41"/>
        <item x="14"/>
        <item x="78"/>
        <item x="276"/>
        <item m="1" x="292"/>
        <item x="77"/>
        <item x="114"/>
        <item x="46"/>
        <item x="48"/>
        <item x="118"/>
        <item x="44"/>
        <item x="45"/>
        <item m="1" x="284"/>
        <item m="1" x="285"/>
        <item x="117"/>
        <item x="116"/>
        <item x="15"/>
        <item x="275"/>
        <item m="1" x="282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7"/>
        <item m="1" x="288"/>
        <item m="1" x="286"/>
        <item x="84"/>
        <item x="67"/>
        <item x="85"/>
        <item x="59"/>
        <item x="61"/>
        <item m="1" x="293"/>
        <item x="63"/>
        <item x="60"/>
        <item x="65"/>
        <item x="58"/>
        <item x="62"/>
        <item x="86"/>
        <item x="227"/>
        <item m="1" x="294"/>
        <item m="1" x="295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0"/>
        <item x="201"/>
        <item x="202"/>
        <item x="234"/>
        <item x="258"/>
        <item x="277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m="1" x="290"/>
        <item x="87"/>
        <item x="94"/>
        <item x="95"/>
        <item x="98"/>
        <item x="99"/>
        <item x="111"/>
        <item x="108"/>
        <item x="107"/>
        <item x="145"/>
        <item x="146"/>
        <item x="211"/>
        <item x="218"/>
        <item x="219"/>
        <item x="220"/>
        <item x="221"/>
        <item x="222"/>
        <item x="223"/>
        <item x="224"/>
        <item x="225"/>
        <item x="212"/>
        <item x="213"/>
        <item x="214"/>
        <item x="215"/>
        <item x="216"/>
        <item x="217"/>
        <item m="1" x="296"/>
        <item x="235"/>
        <item x="236"/>
        <item x="237"/>
        <item x="269"/>
        <item x="272"/>
        <item m="1" x="291"/>
        <item x="76"/>
        <item x="109"/>
        <item x="246"/>
        <item x="124"/>
        <item x="139"/>
        <item x="140"/>
        <item x="110"/>
        <item x="142"/>
        <item x="126"/>
        <item x="127"/>
        <item x="241"/>
        <item x="242"/>
        <item x="238"/>
        <item x="240"/>
        <item x="239"/>
        <item x="80"/>
        <item x="64"/>
        <item x="254"/>
        <item x="253"/>
        <item x="257"/>
        <item m="1" x="279"/>
        <item x="229"/>
        <item x="37"/>
        <item x="49"/>
        <item x="256"/>
        <item x="181"/>
        <item m="1" x="289"/>
        <item x="47"/>
        <item x="125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1"/>
        <item m="1" x="278"/>
        <item x="100"/>
        <item x="101"/>
        <item x="248"/>
        <item x="247"/>
        <item x="251"/>
        <item x="147"/>
        <item x="50"/>
        <item x="226"/>
        <item m="1" x="280"/>
        <item x="243"/>
        <item x="96"/>
        <item x="252"/>
        <item x="128"/>
        <item x="162"/>
        <item x="262"/>
        <item x="261"/>
        <item x="260"/>
        <item x="259"/>
        <item x="135"/>
      </items>
    </pivotField>
    <pivotField name="KATEGORIA" axis="axisPage" compact="0" outline="0" multipleItemSelectionAllowed="1" showAll="0" defaultSubtotal="0">
      <items count="69">
        <item x="3"/>
        <item x="0"/>
        <item x="1"/>
        <item x="2"/>
        <item x="10"/>
        <item h="1" x="32"/>
        <item x="17"/>
        <item x="4"/>
        <item m="1" x="64"/>
        <item h="1" x="29"/>
        <item h="1" x="12"/>
        <item h="1" m="1" x="60"/>
        <item h="1" m="1" x="58"/>
        <item h="1" m="1" x="63"/>
        <item h="1" x="7"/>
        <item x="5"/>
        <item x="18"/>
        <item x="11"/>
        <item h="1" x="37"/>
        <item h="1" m="1" x="61"/>
        <item h="1" m="1" x="57"/>
        <item h="1" x="52"/>
        <item m="1" x="53"/>
        <item h="1" x="30"/>
        <item h="1" x="38"/>
        <item h="1" x="23"/>
        <item h="1" x="15"/>
        <item h="1" x="24"/>
        <item h="1" x="39"/>
        <item h="1" x="20"/>
        <item h="1" x="21"/>
        <item h="1" x="43"/>
        <item h="1" x="33"/>
        <item h="1" m="1" x="59"/>
        <item h="1" x="40"/>
        <item h="1" x="14"/>
        <item h="1" x="46"/>
        <item h="1" x="47"/>
        <item h="1" x="9"/>
        <item h="1" x="16"/>
        <item h="1" m="1" x="54"/>
        <item h="1" x="49"/>
        <item h="1" m="1" x="62"/>
        <item h="1" x="51"/>
        <item h="1" m="1" x="68"/>
        <item h="1" x="19"/>
        <item h="1" m="1" x="56"/>
        <item h="1" m="1" x="67"/>
        <item h="1" m="1" x="65"/>
        <item h="1" x="27"/>
        <item h="1" x="22"/>
        <item h="1" m="1" x="66"/>
        <item h="1" x="34"/>
        <item h="1" x="31"/>
        <item h="1" x="50"/>
        <item h="1" x="28"/>
        <item h="1" x="35"/>
        <item h="1" x="44"/>
        <item h="1" m="1" x="55"/>
        <item h="1" x="42"/>
        <item h="1" x="6"/>
        <item x="13"/>
        <item h="1" x="8"/>
        <item h="1" x="25"/>
        <item h="1" x="48"/>
        <item h="1" x="36"/>
        <item h="1" x="41"/>
        <item h="1" x="45"/>
        <item h="1" x="26"/>
      </items>
    </pivotField>
    <pivotField axis="axisRow" compact="0" outline="0" showAll="0" includeNewItemsInFilter="1">
      <items count="6">
        <item x="3"/>
        <item x="0"/>
        <item x="1"/>
        <item x="2"/>
        <item x="4"/>
        <item t="default"/>
      </items>
    </pivotField>
    <pivotField name="LOKALIZACJA" axis="axisRow" compact="0" outline="0" multipleItemSelectionAllowed="1" showAll="0" sortType="ascending" defaultSubtotal="0">
      <items count="238">
        <item x="85"/>
        <item x="99"/>
        <item x="19"/>
        <item x="23"/>
        <item x="63"/>
        <item x="26"/>
        <item m="1" x="159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m="1" x="166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62"/>
        <item m="1" x="152"/>
        <item x="38"/>
        <item m="1" x="161"/>
        <item m="1" x="164"/>
        <item x="20"/>
        <item m="1" x="172"/>
        <item m="1" x="174"/>
        <item x="70"/>
        <item x="68"/>
        <item x="24"/>
        <item x="28"/>
        <item x="67"/>
        <item m="1" x="185"/>
        <item m="1" x="179"/>
        <item m="1" x="182"/>
        <item m="1" x="189"/>
        <item m="1" x="218"/>
        <item m="1" x="233"/>
        <item m="1" x="202"/>
        <item m="1" x="236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m="1" x="165"/>
        <item m="1" x="160"/>
        <item x="97"/>
        <item x="101"/>
        <item x="106"/>
        <item x="104"/>
        <item m="1" x="155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63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m="1" x="156"/>
        <item x="46"/>
        <item m="1" x="157"/>
        <item x="64"/>
        <item x="8"/>
        <item m="1" x="150"/>
        <item m="1" x="151"/>
        <item x="51"/>
        <item x="6"/>
        <item m="1" x="204"/>
        <item m="1" x="201"/>
        <item m="1" x="227"/>
        <item m="1" x="180"/>
        <item m="1" x="225"/>
        <item m="1" x="221"/>
        <item m="1" x="177"/>
        <item m="1" x="211"/>
        <item m="1" x="217"/>
        <item m="1" x="205"/>
        <item m="1" x="198"/>
        <item m="1" x="226"/>
        <item m="1" x="220"/>
        <item m="1" x="191"/>
        <item m="1" x="167"/>
        <item m="1" x="213"/>
        <item m="1" x="212"/>
        <item m="1" x="206"/>
        <item m="1" x="199"/>
        <item m="1" x="192"/>
        <item m="1" x="168"/>
        <item m="1" x="170"/>
        <item m="1" x="237"/>
        <item m="1" x="214"/>
        <item m="1" x="210"/>
        <item m="1" x="203"/>
        <item m="1" x="173"/>
        <item m="1" x="186"/>
        <item m="1" x="229"/>
        <item m="1" x="222"/>
        <item m="1" x="178"/>
        <item m="1" x="193"/>
        <item m="1" x="169"/>
        <item m="1" x="188"/>
        <item m="1" x="215"/>
        <item m="1" x="216"/>
        <item x="48"/>
        <item x="82"/>
        <item x="71"/>
        <item x="72"/>
        <item x="73"/>
        <item x="76"/>
        <item x="69"/>
        <item m="1" x="158"/>
        <item x="87"/>
        <item x="79"/>
        <item m="1" x="207"/>
        <item m="1" x="228"/>
        <item m="1" x="200"/>
        <item m="1" x="234"/>
        <item m="1" x="194"/>
        <item m="1" x="171"/>
        <item m="1" x="209"/>
        <item m="1" x="232"/>
        <item m="1" x="235"/>
        <item m="1" x="181"/>
        <item m="1" x="176"/>
        <item m="1" x="197"/>
        <item m="1" x="190"/>
        <item m="1" x="224"/>
        <item m="1" x="208"/>
        <item m="1" x="230"/>
        <item m="1" x="231"/>
        <item m="1" x="196"/>
        <item m="1" x="187"/>
        <item m="1" x="219"/>
        <item m="1" x="175"/>
        <item m="1" x="183"/>
        <item m="1" x="195"/>
        <item m="1" x="184"/>
        <item m="1" x="223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487">
        <item x="11"/>
        <item x="78"/>
        <item x="41"/>
        <item x="4"/>
        <item x="3"/>
        <item x="12"/>
        <item x="10"/>
        <item x="42"/>
        <item x="43"/>
        <item m="1" x="433"/>
        <item x="44"/>
        <item m="1" x="430"/>
        <item m="1" x="340"/>
        <item m="1" x="412"/>
        <item x="213"/>
        <item x="35"/>
        <item x="38"/>
        <item x="2"/>
        <item x="270"/>
        <item x="9"/>
        <item x="148"/>
        <item m="1" x="486"/>
        <item m="1" x="441"/>
        <item m="1" x="341"/>
        <item x="39"/>
        <item x="40"/>
        <item x="6"/>
        <item x="5"/>
        <item x="79"/>
        <item x="114"/>
        <item m="1" x="413"/>
        <item m="1" x="431"/>
        <item x="0"/>
        <item x="130"/>
        <item x="132"/>
        <item x="131"/>
        <item x="47"/>
        <item m="1" x="437"/>
        <item m="1" x="440"/>
        <item m="1" x="438"/>
        <item m="1" x="439"/>
        <item x="8"/>
        <item m="1" x="434"/>
        <item x="118"/>
        <item x="49"/>
        <item m="1" x="484"/>
        <item m="1" x="485"/>
        <item m="1" x="304"/>
        <item m="1" x="432"/>
        <item x="7"/>
        <item m="1" x="415"/>
        <item m="1" x="474"/>
        <item m="1" x="330"/>
        <item m="1" x="414"/>
        <item m="1" x="385"/>
        <item m="1" x="436"/>
        <item m="1" x="435"/>
        <item m="1" x="400"/>
        <item m="1" x="401"/>
        <item x="282"/>
        <item m="1" x="305"/>
        <item x="149"/>
        <item x="150"/>
        <item m="1" x="426"/>
        <item x="152"/>
        <item x="153"/>
        <item m="1" x="308"/>
        <item m="1" x="450"/>
        <item m="1" x="342"/>
        <item m="1" x="309"/>
        <item x="156"/>
        <item m="1" x="463"/>
        <item m="1" x="464"/>
        <item x="157"/>
        <item m="1" x="288"/>
        <item m="1" x="292"/>
        <item x="229"/>
        <item m="1" x="416"/>
        <item x="95"/>
        <item x="158"/>
        <item m="1" x="427"/>
        <item m="1" x="398"/>
        <item m="1" x="403"/>
        <item m="1" x="404"/>
        <item m="1" x="418"/>
        <item m="1" x="419"/>
        <item m="1" x="335"/>
        <item x="165"/>
        <item m="1" x="420"/>
        <item x="167"/>
        <item m="1" x="421"/>
        <item m="1" x="422"/>
        <item x="163"/>
        <item x="164"/>
        <item m="1" x="423"/>
        <item m="1" x="452"/>
        <item m="1" x="453"/>
        <item m="1" x="454"/>
        <item m="1" x="455"/>
        <item m="1" x="428"/>
        <item m="1" x="425"/>
        <item x="253"/>
        <item x="133"/>
        <item m="1" x="442"/>
        <item x="113"/>
        <item x="17"/>
        <item x="28"/>
        <item x="52"/>
        <item x="53"/>
        <item x="54"/>
        <item x="55"/>
        <item x="56"/>
        <item x="57"/>
        <item x="58"/>
        <item x="18"/>
        <item x="19"/>
        <item x="20"/>
        <item m="1" x="456"/>
        <item m="1" x="457"/>
        <item x="230"/>
        <item x="231"/>
        <item m="1" x="392"/>
        <item m="1" x="475"/>
        <item m="1" x="476"/>
        <item x="135"/>
        <item x="169"/>
        <item x="274"/>
        <item m="1" x="429"/>
        <item m="1" x="443"/>
        <item x="172"/>
        <item m="1" x="379"/>
        <item x="171"/>
        <item x="174"/>
        <item x="173"/>
        <item x="175"/>
        <item x="176"/>
        <item x="281"/>
        <item m="1" x="477"/>
        <item x="245"/>
        <item x="244"/>
        <item m="1" x="362"/>
        <item m="1" x="458"/>
        <item m="1" x="459"/>
        <item m="1" x="460"/>
        <item m="1" x="461"/>
        <item m="1" x="462"/>
        <item m="1" x="465"/>
        <item x="232"/>
        <item m="1" x="314"/>
        <item m="1" x="316"/>
        <item x="182"/>
        <item m="1" x="317"/>
        <item x="184"/>
        <item m="1" x="318"/>
        <item x="186"/>
        <item x="187"/>
        <item m="1" x="347"/>
        <item m="1" x="357"/>
        <item m="1" x="346"/>
        <item m="1" x="349"/>
        <item m="1" x="478"/>
        <item m="1" x="479"/>
        <item m="1" x="365"/>
        <item x="21"/>
        <item x="22"/>
        <item m="1" x="480"/>
        <item m="1" x="481"/>
        <item m="1" x="358"/>
        <item m="1" x="467"/>
        <item m="1" x="469"/>
        <item x="23"/>
        <item x="24"/>
        <item x="25"/>
        <item x="26"/>
        <item x="27"/>
        <item x="29"/>
        <item x="30"/>
        <item x="31"/>
        <item m="1" x="411"/>
        <item x="33"/>
        <item x="34"/>
        <item m="1" x="302"/>
        <item m="1" x="470"/>
        <item m="1" x="471"/>
        <item m="1" x="482"/>
        <item m="1" x="483"/>
        <item m="1" x="473"/>
        <item m="1" x="329"/>
        <item x="48"/>
        <item m="1" x="377"/>
        <item m="1" x="366"/>
        <item m="1" x="444"/>
        <item x="188"/>
        <item m="1" x="350"/>
        <item m="1" x="351"/>
        <item m="1" x="352"/>
        <item m="1" x="353"/>
        <item m="1" x="466"/>
        <item x="189"/>
        <item x="190"/>
        <item m="1" x="326"/>
        <item x="192"/>
        <item x="194"/>
        <item x="195"/>
        <item x="196"/>
        <item x="200"/>
        <item m="1" x="354"/>
        <item m="1" x="355"/>
        <item x="197"/>
        <item x="202"/>
        <item m="1" x="468"/>
        <item m="1" x="359"/>
        <item m="1" x="472"/>
        <item m="1" x="446"/>
        <item x="246"/>
        <item x="125"/>
        <item m="1" x="451"/>
        <item m="1" x="394"/>
        <item x="178"/>
        <item x="137"/>
        <item m="1" x="301"/>
        <item x="138"/>
        <item x="198"/>
        <item x="199"/>
        <item x="203"/>
        <item x="204"/>
        <item x="205"/>
        <item x="233"/>
        <item m="1" x="445"/>
        <item x="278"/>
        <item m="1" x="339"/>
        <item m="1" x="447"/>
        <item m="1" x="448"/>
        <item m="1" x="449"/>
        <item m="1" x="303"/>
        <item m="1" x="299"/>
        <item m="1" x="393"/>
        <item m="1" x="360"/>
        <item m="1" x="390"/>
        <item x="143"/>
        <item m="1" x="327"/>
        <item x="215"/>
        <item m="1" x="307"/>
        <item x="217"/>
        <item m="1" x="291"/>
        <item x="140"/>
        <item x="220"/>
        <item x="221"/>
        <item x="207"/>
        <item x="208"/>
        <item x="209"/>
        <item x="210"/>
        <item x="211"/>
        <item m="1" x="306"/>
        <item x="219"/>
        <item x="234"/>
        <item x="235"/>
        <item x="236"/>
        <item x="280"/>
        <item x="127"/>
        <item x="128"/>
        <item x="144"/>
        <item x="240"/>
        <item x="241"/>
        <item x="237"/>
        <item x="239"/>
        <item x="75"/>
        <item x="76"/>
        <item x="86"/>
        <item x="60"/>
        <item x="62"/>
        <item m="1" x="424"/>
        <item x="64"/>
        <item x="61"/>
        <item m="1" x="344"/>
        <item x="59"/>
        <item x="63"/>
        <item m="1" x="345"/>
        <item x="71"/>
        <item x="72"/>
        <item x="89"/>
        <item m="1" x="348"/>
        <item m="1" x="356"/>
        <item x="238"/>
        <item x="91"/>
        <item x="97"/>
        <item x="98"/>
        <item m="1" x="395"/>
        <item m="1" x="396"/>
        <item m="1" x="397"/>
        <item m="1" x="399"/>
        <item m="1" x="405"/>
        <item m="1" x="406"/>
        <item m="1" x="407"/>
        <item m="1" x="408"/>
        <item x="105"/>
        <item m="1" x="383"/>
        <item m="1" x="378"/>
        <item m="1" x="402"/>
        <item x="201"/>
        <item m="1" x="384"/>
        <item m="1" x="409"/>
        <item x="1"/>
        <item x="14"/>
        <item m="1" x="297"/>
        <item m="1" x="298"/>
        <item x="80"/>
        <item x="82"/>
        <item x="151"/>
        <item m="1" x="417"/>
        <item m="1" x="312"/>
        <item x="170"/>
        <item m="1" x="313"/>
        <item m="1" x="328"/>
        <item x="142"/>
        <item x="159"/>
        <item m="1" x="343"/>
        <item m="1" x="363"/>
        <item m="1" x="364"/>
        <item m="1" x="333"/>
        <item x="161"/>
        <item x="134"/>
        <item m="1" x="334"/>
        <item x="166"/>
        <item x="168"/>
        <item x="74"/>
        <item x="162"/>
        <item x="257"/>
        <item x="155"/>
        <item x="228"/>
        <item m="1" x="410"/>
        <item x="32"/>
        <item x="37"/>
        <item x="50"/>
        <item m="1" x="369"/>
        <item m="1" x="370"/>
        <item m="1" x="371"/>
        <item m="1" x="372"/>
        <item m="1" x="374"/>
        <item m="1" x="375"/>
        <item m="1" x="376"/>
        <item m="1" x="380"/>
        <item m="1" x="381"/>
        <item m="1" x="382"/>
        <item m="1" x="386"/>
        <item m="1" x="387"/>
        <item m="1" x="388"/>
        <item m="1" x="389"/>
        <item m="1" x="391"/>
        <item m="1" x="373"/>
        <item m="1" x="368"/>
        <item m="1" x="332"/>
        <item m="1" x="331"/>
        <item x="13"/>
        <item x="261"/>
        <item m="1" x="323"/>
        <item x="115"/>
        <item x="116"/>
        <item x="117"/>
        <item m="1" x="321"/>
        <item x="255"/>
        <item x="266"/>
        <item x="268"/>
        <item x="262"/>
        <item x="263"/>
        <item x="264"/>
        <item x="265"/>
        <item m="1" x="367"/>
        <item x="271"/>
        <item m="1" x="324"/>
        <item m="1" x="325"/>
        <item x="272"/>
        <item x="279"/>
        <item x="277"/>
        <item x="275"/>
        <item x="276"/>
        <item m="1" x="361"/>
        <item x="273"/>
        <item x="269"/>
        <item m="1" x="322"/>
        <item m="1" x="336"/>
        <item m="1" x="337"/>
        <item m="1" x="338"/>
        <item m="1" x="320"/>
        <item m="1" x="289"/>
        <item x="77"/>
        <item x="256"/>
        <item x="73"/>
        <item m="1" x="319"/>
        <item x="121"/>
        <item x="107"/>
        <item x="65"/>
        <item x="66"/>
        <item x="68"/>
        <item x="88"/>
        <item x="94"/>
        <item x="70"/>
        <item x="81"/>
        <item x="83"/>
        <item x="84"/>
        <item x="85"/>
        <item x="124"/>
        <item x="67"/>
        <item x="69"/>
        <item x="109"/>
        <item x="110"/>
        <item x="92"/>
        <item x="90"/>
        <item x="87"/>
        <item x="93"/>
        <item m="1" x="315"/>
        <item x="180"/>
        <item x="254"/>
        <item x="139"/>
        <item x="15"/>
        <item x="16"/>
        <item x="248"/>
        <item x="249"/>
        <item x="108"/>
        <item x="45"/>
        <item x="46"/>
        <item x="191"/>
        <item x="193"/>
        <item m="1" x="290"/>
        <item x="206"/>
        <item x="214"/>
        <item x="106"/>
        <item x="252"/>
        <item m="1" x="310"/>
        <item m="1" x="311"/>
        <item x="122"/>
        <item x="123"/>
        <item x="258"/>
        <item x="267"/>
        <item m="1" x="300"/>
        <item x="177"/>
        <item x="179"/>
        <item m="1" x="284"/>
        <item x="183"/>
        <item x="185"/>
        <item x="223"/>
        <item x="224"/>
        <item x="225"/>
        <item x="226"/>
        <item x="227"/>
        <item x="247"/>
        <item x="119"/>
        <item x="120"/>
        <item x="250"/>
        <item x="212"/>
        <item x="216"/>
        <item m="1" x="286"/>
        <item m="1" x="296"/>
        <item x="101"/>
        <item x="103"/>
        <item x="100"/>
        <item x="36"/>
        <item x="102"/>
        <item x="51"/>
        <item m="1" x="294"/>
        <item m="1" x="295"/>
        <item x="242"/>
        <item x="147"/>
        <item m="1" x="293"/>
        <item x="104"/>
        <item x="146"/>
        <item x="222"/>
        <item x="283"/>
        <item x="243"/>
        <item m="1" x="285"/>
        <item x="154"/>
        <item m="1" x="287"/>
        <item x="251"/>
        <item x="218"/>
        <item x="126"/>
        <item x="111"/>
        <item x="129"/>
        <item x="96"/>
        <item x="160"/>
        <item x="260"/>
        <item x="259"/>
        <item x="112"/>
        <item x="145"/>
        <item x="99"/>
        <item x="136"/>
        <item x="141"/>
        <item x="181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33"/>
        <item x="19"/>
        <item x="86"/>
        <item m="1" x="136"/>
        <item m="1" x="135"/>
        <item m="1" x="137"/>
        <item x="85"/>
        <item x="66"/>
        <item x="74"/>
        <item x="87"/>
        <item x="18"/>
        <item x="1"/>
        <item x="28"/>
        <item m="1" x="120"/>
        <item x="30"/>
        <item x="22"/>
        <item x="95"/>
        <item x="51"/>
        <item x="60"/>
        <item x="46"/>
        <item x="93"/>
        <item x="4"/>
        <item x="65"/>
        <item x="64"/>
        <item m="1" x="124"/>
        <item x="32"/>
        <item m="1" x="125"/>
        <item x="94"/>
        <item x="92"/>
        <item x="68"/>
        <item x="11"/>
        <item x="79"/>
        <item x="91"/>
        <item m="1" x="116"/>
        <item x="88"/>
        <item x="72"/>
        <item x="25"/>
        <item m="1" x="123"/>
        <item x="26"/>
        <item x="75"/>
        <item x="9"/>
        <item x="76"/>
        <item x="77"/>
        <item x="6"/>
        <item x="29"/>
        <item x="83"/>
        <item x="12"/>
        <item x="7"/>
        <item x="27"/>
        <item x="99"/>
        <item x="61"/>
        <item x="98"/>
        <item x="97"/>
        <item x="15"/>
        <item x="112"/>
        <item x="20"/>
        <item x="62"/>
        <item x="63"/>
        <item x="16"/>
        <item x="48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x="115"/>
        <item x="113"/>
        <item x="114"/>
        <item m="1" x="130"/>
        <item x="105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x="78"/>
        <item x="67"/>
        <item x="43"/>
        <item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compact="0" outline="0" showAll="0" includeNewItemsInFilter="1"/>
  </pivotFields>
  <rowFields count="6">
    <field x="0"/>
    <field x="1"/>
    <field x="5"/>
    <field x="6"/>
    <field x="4"/>
    <field x="3"/>
  </rowFields>
  <rowItems count="82">
    <i>
      <x/>
      <x/>
      <x v="302"/>
      <x v="15"/>
      <x v="31"/>
      <x v="1"/>
    </i>
    <i r="1">
      <x v="1"/>
      <x v="17"/>
      <x v="83"/>
      <x v="31"/>
      <x v="1"/>
    </i>
    <i r="1">
      <x v="5"/>
      <x v="15"/>
      <x v="73"/>
      <x v="36"/>
      <x v="1"/>
    </i>
    <i r="4">
      <x v="37"/>
      <x v="1"/>
    </i>
    <i r="1">
      <x v="20"/>
      <x v="6"/>
      <x v="51"/>
      <x v="29"/>
      <x v="3"/>
    </i>
    <i r="1">
      <x v="21"/>
      <x/>
      <x v="51"/>
      <x v="29"/>
      <x v="3"/>
    </i>
    <i r="1">
      <x v="22"/>
      <x v="4"/>
      <x v="115"/>
      <x v="234"/>
      <x v="2"/>
    </i>
    <i r="1">
      <x v="23"/>
      <x v="3"/>
      <x v="115"/>
      <x v="140"/>
      <x v="2"/>
    </i>
    <i r="1">
      <x v="24"/>
      <x v="5"/>
      <x v="51"/>
      <x v="31"/>
      <x v="3"/>
    </i>
    <i r="1">
      <x v="26"/>
      <x v="32"/>
      <x/>
      <x v="235"/>
      <x v="1"/>
    </i>
    <i r="1">
      <x v="27"/>
      <x v="27"/>
      <x v="25"/>
      <x v="234"/>
      <x v="2"/>
    </i>
    <i r="1">
      <x v="28"/>
      <x v="26"/>
      <x v="25"/>
      <x v="140"/>
      <x v="2"/>
    </i>
    <i r="1">
      <x v="29"/>
      <x v="49"/>
      <x v="3"/>
      <x v="234"/>
      <x v="2"/>
    </i>
    <i r="1">
      <x v="30"/>
      <x v="41"/>
      <x v="3"/>
      <x v="140"/>
      <x v="2"/>
    </i>
    <i r="1">
      <x v="31"/>
      <x v="19"/>
      <x v="47"/>
      <x v="31"/>
      <x v="2"/>
    </i>
    <i t="default">
      <x/>
    </i>
    <i>
      <x v="1"/>
      <x v="1"/>
      <x v="15"/>
      <x v="83"/>
      <x v="139"/>
      <x v="1"/>
    </i>
    <i r="1">
      <x v="2"/>
      <x v="16"/>
      <x v="1"/>
      <x v="33"/>
      <x v="1"/>
    </i>
    <i r="1">
      <x v="3"/>
      <x v="325"/>
      <x v="40"/>
      <x v="50"/>
      <x v="1"/>
    </i>
    <i r="1">
      <x v="19"/>
      <x v="2"/>
      <x v="51"/>
      <x v="28"/>
      <x v="3"/>
    </i>
    <i r="1">
      <x v="20"/>
      <x v="7"/>
      <x v="51"/>
      <x v="28"/>
      <x v="3"/>
    </i>
    <i r="1">
      <x v="21"/>
      <x v="8"/>
      <x v="51"/>
      <x v="28"/>
      <x v="3"/>
    </i>
    <i r="1">
      <x v="25"/>
      <x v="10"/>
      <x v="51"/>
      <x v="27"/>
      <x v="3"/>
    </i>
    <i r="1">
      <x v="37"/>
      <x v="24"/>
      <x v="57"/>
      <x v="24"/>
      <x v="1"/>
    </i>
    <i r="1">
      <x v="38"/>
      <x v="25"/>
      <x v="62"/>
      <x v="2"/>
      <x v="1"/>
    </i>
    <i r="4">
      <x v="50"/>
      <x v="1"/>
    </i>
    <i r="1">
      <x v="39"/>
      <x v="25"/>
      <x v="62"/>
      <x v="33"/>
      <x v="1"/>
    </i>
    <i r="1">
      <x v="49"/>
      <x v="419"/>
      <x v="14"/>
      <x v="50"/>
      <x v="3"/>
    </i>
    <i r="3">
      <x v="106"/>
      <x v="24"/>
      <x v="3"/>
    </i>
    <i r="1">
      <x v="50"/>
      <x v="420"/>
      <x v="14"/>
      <x v="3"/>
      <x v="3"/>
    </i>
    <i r="4">
      <x v="33"/>
      <x v="3"/>
    </i>
    <i r="1">
      <x v="265"/>
      <x v="188"/>
      <x v="59"/>
      <x v="10"/>
      <x v="1"/>
    </i>
    <i r="1">
      <x v="267"/>
      <x v="387"/>
      <x v="82"/>
      <x v="10"/>
      <x v="1"/>
    </i>
    <i t="default">
      <x v="1"/>
    </i>
    <i>
      <x v="2"/>
      <x v="19"/>
      <x v="2"/>
      <x v="42"/>
      <x v="27"/>
      <x v="3"/>
    </i>
    <i r="1">
      <x v="20"/>
      <x v="6"/>
      <x v="42"/>
      <x v="27"/>
      <x v="3"/>
    </i>
    <i r="1">
      <x v="21"/>
      <x v="1"/>
      <x v="42"/>
      <x v="27"/>
      <x v="3"/>
    </i>
    <i r="1">
      <x v="41"/>
      <x v="306"/>
      <x v="52"/>
      <x v="129"/>
      <x v="3"/>
    </i>
    <i r="1">
      <x v="44"/>
      <x v="28"/>
      <x/>
      <x v="56"/>
      <x v="3"/>
    </i>
    <i r="4">
      <x v="76"/>
      <x v="3"/>
    </i>
    <i r="4">
      <x v="128"/>
      <x v="3"/>
    </i>
    <i r="4">
      <x v="129"/>
      <x v="3"/>
    </i>
    <i r="1">
      <x v="253"/>
      <x v="307"/>
      <x v="16"/>
      <x v="128"/>
      <x v="1"/>
    </i>
    <i t="default">
      <x v="2"/>
    </i>
    <i>
      <x v="3"/>
      <x v="1"/>
      <x v="17"/>
      <x v="83"/>
      <x v="11"/>
      <x v="1"/>
    </i>
    <i r="1">
      <x v="2"/>
      <x v="16"/>
      <x v="1"/>
      <x v="34"/>
      <x v="1"/>
    </i>
    <i r="1">
      <x v="19"/>
      <x v="2"/>
      <x v="51"/>
      <x v="27"/>
      <x v="3"/>
    </i>
    <i r="1">
      <x v="20"/>
      <x v="6"/>
      <x v="51"/>
      <x v="27"/>
      <x v="3"/>
    </i>
    <i r="1">
      <x v="21"/>
      <x v="1"/>
      <x v="51"/>
      <x v="27"/>
      <x v="3"/>
    </i>
    <i r="1">
      <x v="42"/>
      <x v="467"/>
      <x v="52"/>
      <x v="142"/>
      <x v="3"/>
    </i>
    <i r="1">
      <x v="45"/>
      <x v="29"/>
      <x/>
      <x v="4"/>
      <x v="3"/>
    </i>
    <i r="4">
      <x v="8"/>
      <x v="3"/>
    </i>
    <i r="4">
      <x v="25"/>
      <x v="3"/>
    </i>
    <i r="4">
      <x v="35"/>
      <x v="3"/>
    </i>
    <i r="4">
      <x v="231"/>
      <x v="3"/>
    </i>
    <i t="default">
      <x v="3"/>
    </i>
    <i>
      <x v="4"/>
      <x v="2"/>
      <x v="16"/>
      <x v="1"/>
      <x v="38"/>
      <x v="1"/>
    </i>
    <i r="1">
      <x v="5"/>
      <x v="15"/>
      <x v="73"/>
      <x v="39"/>
      <x v="1"/>
    </i>
    <i r="1">
      <x v="19"/>
      <x v="2"/>
      <x v="51"/>
      <x v="27"/>
      <x v="3"/>
    </i>
    <i r="1">
      <x v="20"/>
      <x v="7"/>
      <x v="51"/>
      <x v="27"/>
      <x v="3"/>
    </i>
    <i r="1">
      <x v="21"/>
      <x v="8"/>
      <x v="51"/>
      <x v="27"/>
      <x v="3"/>
    </i>
    <i t="default">
      <x v="4"/>
    </i>
    <i>
      <x v="5"/>
      <x v="2"/>
      <x v="16"/>
      <x v="1"/>
      <x v="40"/>
      <x v="1"/>
    </i>
    <i r="1">
      <x v="5"/>
      <x v="15"/>
      <x v="73"/>
      <x v="41"/>
      <x v="1"/>
    </i>
    <i r="1">
      <x v="19"/>
      <x v="2"/>
      <x v="51"/>
      <x v="27"/>
      <x v="3"/>
    </i>
    <i r="1">
      <x v="20"/>
      <x v="7"/>
      <x v="51"/>
      <x v="27"/>
      <x v="3"/>
    </i>
    <i r="1">
      <x v="21"/>
      <x v="8"/>
      <x v="51"/>
      <x v="27"/>
      <x v="3"/>
    </i>
    <i t="default">
      <x v="5"/>
    </i>
    <i>
      <x v="6"/>
      <x v="2"/>
      <x v="16"/>
      <x v="1"/>
      <x v="42"/>
      <x v="1"/>
    </i>
    <i r="1">
      <x v="3"/>
      <x v="14"/>
      <x v="40"/>
      <x v="43"/>
      <x v="1"/>
    </i>
    <i r="1">
      <x v="19"/>
      <x v="2"/>
      <x v="51"/>
      <x v="27"/>
      <x v="3"/>
    </i>
    <i r="1">
      <x v="20"/>
      <x v="7"/>
      <x v="51"/>
      <x v="27"/>
      <x v="3"/>
    </i>
    <i r="1">
      <x v="21"/>
      <x v="8"/>
      <x v="51"/>
      <x v="27"/>
      <x v="3"/>
    </i>
    <i t="default">
      <x v="6"/>
    </i>
    <i>
      <x v="7"/>
      <x v="2"/>
      <x v="16"/>
      <x v="1"/>
      <x v="30"/>
      <x v="1"/>
    </i>
    <i r="1">
      <x v="5"/>
      <x v="15"/>
      <x v="73"/>
      <x v="44"/>
      <x v="1"/>
    </i>
    <i r="1">
      <x v="6"/>
      <x v="18"/>
      <x v="58"/>
      <x v="26"/>
      <x v="1"/>
    </i>
    <i r="1">
      <x v="19"/>
      <x v="2"/>
      <x v="51"/>
      <x v="27"/>
      <x v="3"/>
    </i>
    <i r="1">
      <x v="20"/>
      <x v="7"/>
      <x v="51"/>
      <x v="27"/>
      <x v="3"/>
    </i>
    <i r="1">
      <x v="21"/>
      <x v="8"/>
      <x v="51"/>
      <x v="27"/>
      <x v="3"/>
    </i>
    <i t="default">
      <x v="7"/>
    </i>
    <i t="grand">
      <x/>
    </i>
  </rowItems>
  <colItems count="1">
    <i/>
  </colItems>
  <pageFields count="1">
    <pageField fld="2" hier="-1"/>
  </pageFields>
  <dataFields count="1">
    <dataField name="Suma z SZT. " fld="7" baseField="0" baseItem="0"/>
  </dataFields>
  <formats count="49">
    <format dxfId="4241">
      <pivotArea dataOnly="0" labelOnly="1" outline="0" fieldPosition="0">
        <references count="1">
          <reference field="5" count="0"/>
        </references>
      </pivotArea>
    </format>
    <format dxfId="4240">
      <pivotArea dataOnly="0" outline="0" fieldPosition="0">
        <references count="1">
          <reference field="0" count="0" defaultSubtotal="1"/>
        </references>
      </pivotArea>
    </format>
    <format dxfId="4239">
      <pivotArea field="2" type="button" dataOnly="0" labelOnly="1" outline="0" axis="axisPage" fieldPosition="0"/>
    </format>
    <format dxfId="4238">
      <pivotArea field="0" type="button" dataOnly="0" labelOnly="1" outline="0" axis="axisRow" fieldPosition="0"/>
    </format>
    <format dxfId="4237">
      <pivotArea dataOnly="0" labelOnly="1" outline="0" fieldPosition="0">
        <references count="1">
          <reference field="0" count="1">
            <x v="0"/>
          </reference>
        </references>
      </pivotArea>
    </format>
    <format dxfId="4236">
      <pivotArea dataOnly="0" labelOnly="1" outline="0" fieldPosition="0">
        <references count="1">
          <reference field="0" count="1">
            <x v="1"/>
          </reference>
        </references>
      </pivotArea>
    </format>
    <format dxfId="4235">
      <pivotArea dataOnly="0" labelOnly="1" outline="0" fieldPosition="0">
        <references count="1">
          <reference field="0" count="1">
            <x v="2"/>
          </reference>
        </references>
      </pivotArea>
    </format>
    <format dxfId="4234">
      <pivotArea dataOnly="0" labelOnly="1" outline="0" fieldPosition="0">
        <references count="1">
          <reference field="0" count="1">
            <x v="3"/>
          </reference>
        </references>
      </pivotArea>
    </format>
    <format dxfId="4233">
      <pivotArea dataOnly="0" labelOnly="1" outline="0" fieldPosition="0">
        <references count="1">
          <reference field="0" count="1">
            <x v="4"/>
          </reference>
        </references>
      </pivotArea>
    </format>
    <format dxfId="4232">
      <pivotArea dataOnly="0" labelOnly="1" outline="0" fieldPosition="0">
        <references count="1">
          <reference field="0" count="1">
            <x v="7"/>
          </reference>
        </references>
      </pivotArea>
    </format>
    <format dxfId="4231">
      <pivotArea dataOnly="0" labelOnly="1" outline="0" fieldPosition="0">
        <references count="1">
          <reference field="0" count="1">
            <x v="8"/>
          </reference>
        </references>
      </pivotArea>
    </format>
    <format dxfId="4230">
      <pivotArea dataOnly="0" labelOnly="1" outline="0" fieldPosition="0">
        <references count="1">
          <reference field="0" count="1" defaultSubtotal="1">
            <x v="8"/>
          </reference>
        </references>
      </pivotArea>
    </format>
    <format dxfId="4229">
      <pivotArea field="4" type="button" dataOnly="0" labelOnly="1" outline="0" axis="axisRow" fieldPosition="4"/>
    </format>
    <format dxfId="4228">
      <pivotArea dataOnly="0" labelOnly="1" outline="0" fieldPosition="0">
        <references count="1">
          <reference field="0" count="1" defaultSubtotal="1">
            <x v="0"/>
          </reference>
        </references>
      </pivotArea>
    </format>
    <format dxfId="4227">
      <pivotArea dataOnly="0" labelOnly="1" outline="0" fieldPosition="0">
        <references count="1">
          <reference field="0" count="1" defaultSubtotal="1">
            <x v="1"/>
          </reference>
        </references>
      </pivotArea>
    </format>
    <format dxfId="4226">
      <pivotArea dataOnly="0" labelOnly="1" outline="0" fieldPosition="0">
        <references count="1">
          <reference field="0" count="1" defaultSubtotal="1">
            <x v="2"/>
          </reference>
        </references>
      </pivotArea>
    </format>
    <format dxfId="4225">
      <pivotArea dataOnly="0" labelOnly="1" outline="0" fieldPosition="0">
        <references count="1">
          <reference field="0" count="1" defaultSubtotal="1">
            <x v="3"/>
          </reference>
        </references>
      </pivotArea>
    </format>
    <format dxfId="4224">
      <pivotArea dataOnly="0" labelOnly="1" outline="0" fieldPosition="0">
        <references count="1">
          <reference field="0" count="1" defaultSubtotal="1">
            <x v="4"/>
          </reference>
        </references>
      </pivotArea>
    </format>
    <format dxfId="4223">
      <pivotArea dataOnly="0" labelOnly="1" outline="0" fieldPosition="0">
        <references count="1">
          <reference field="0" count="1" defaultSubtotal="1">
            <x v="5"/>
          </reference>
        </references>
      </pivotArea>
    </format>
    <format dxfId="4222">
      <pivotArea dataOnly="0" labelOnly="1" outline="0" fieldPosition="0">
        <references count="1">
          <reference field="0" count="1" defaultSubtotal="1">
            <x v="6"/>
          </reference>
        </references>
      </pivotArea>
    </format>
    <format dxfId="4221">
      <pivotArea dataOnly="0" labelOnly="1" outline="0" fieldPosition="0">
        <references count="1">
          <reference field="0" count="1" defaultSubtotal="1">
            <x v="7"/>
          </reference>
        </references>
      </pivotArea>
    </format>
    <format dxfId="4220">
      <pivotArea dataOnly="0" labelOnly="1" grandRow="1" outline="0" fieldPosition="0"/>
    </format>
    <format dxfId="4219">
      <pivotArea field="6" type="button" dataOnly="0" labelOnly="1" outline="0" axis="axisRow" fieldPosition="3"/>
    </format>
    <format dxfId="4218">
      <pivotArea dataOnly="0" labelOnly="1" outline="0" axis="axisValues" fieldPosition="0"/>
    </format>
    <format dxfId="4217">
      <pivotArea field="0" type="button" dataOnly="0" labelOnly="1" outline="0" axis="axisRow" fieldPosition="0"/>
    </format>
    <format dxfId="4216">
      <pivotArea field="1" type="button" dataOnly="0" labelOnly="1" outline="0" axis="axisRow" fieldPosition="1"/>
    </format>
    <format dxfId="4215">
      <pivotArea field="5" type="button" dataOnly="0" labelOnly="1" outline="0" axis="axisRow" fieldPosition="2"/>
    </format>
    <format dxfId="4214">
      <pivotArea field="6" type="button" dataOnly="0" labelOnly="1" outline="0" axis="axisRow" fieldPosition="3"/>
    </format>
    <format dxfId="4213">
      <pivotArea field="2" type="button" dataOnly="0" labelOnly="1" outline="0" axis="axisPage" fieldPosition="0"/>
    </format>
    <format dxfId="4212">
      <pivotArea field="4" type="button" dataOnly="0" labelOnly="1" outline="0" axis="axisRow" fieldPosition="4"/>
    </format>
    <format dxfId="4211">
      <pivotArea dataOnly="0" labelOnly="1" outline="0" axis="axisValues" fieldPosition="0"/>
    </format>
    <format dxfId="4210">
      <pivotArea field="0" type="button" dataOnly="0" labelOnly="1" outline="0" axis="axisRow" fieldPosition="0"/>
    </format>
    <format dxfId="4209">
      <pivotArea field="1" type="button" dataOnly="0" labelOnly="1" outline="0" axis="axisRow" fieldPosition="1"/>
    </format>
    <format dxfId="4208">
      <pivotArea field="5" type="button" dataOnly="0" labelOnly="1" outline="0" axis="axisRow" fieldPosition="2"/>
    </format>
    <format dxfId="4207">
      <pivotArea field="6" type="button" dataOnly="0" labelOnly="1" outline="0" axis="axisRow" fieldPosition="3"/>
    </format>
    <format dxfId="4206">
      <pivotArea field="2" type="button" dataOnly="0" labelOnly="1" outline="0" axis="axisPage" fieldPosition="0"/>
    </format>
    <format dxfId="4205">
      <pivotArea field="4" type="button" dataOnly="0" labelOnly="1" outline="0" axis="axisRow" fieldPosition="4"/>
    </format>
    <format dxfId="4204">
      <pivotArea dataOnly="0" labelOnly="1" outline="0" axis="axisValues" fieldPosition="0"/>
    </format>
    <format dxfId="4203">
      <pivotArea field="0" type="button" dataOnly="0" labelOnly="1" outline="0" axis="axisRow" fieldPosition="0"/>
    </format>
    <format dxfId="4202">
      <pivotArea field="1" type="button" dataOnly="0" labelOnly="1" outline="0" axis="axisRow" fieldPosition="1"/>
    </format>
    <format dxfId="4201">
      <pivotArea field="5" type="button" dataOnly="0" labelOnly="1" outline="0" axis="axisRow" fieldPosition="2"/>
    </format>
    <format dxfId="4200">
      <pivotArea field="6" type="button" dataOnly="0" labelOnly="1" outline="0" axis="axisRow" fieldPosition="3"/>
    </format>
    <format dxfId="4199">
      <pivotArea field="2" type="button" dataOnly="0" labelOnly="1" outline="0" axis="axisPage" fieldPosition="0"/>
    </format>
    <format dxfId="4198">
      <pivotArea field="4" type="button" dataOnly="0" labelOnly="1" outline="0" axis="axisRow" fieldPosition="4"/>
    </format>
    <format dxfId="4197">
      <pivotArea dataOnly="0" labelOnly="1" outline="0" axis="axisValues" fieldPosition="0"/>
    </format>
    <format dxfId="4196">
      <pivotArea field="2" type="button" dataOnly="0" labelOnly="1" outline="0" axis="axisPage" fieldPosition="0"/>
    </format>
    <format dxfId="4195">
      <pivotArea field="3" type="button" dataOnly="0" labelOnly="1" outline="0" axis="axisRow" fieldPosition="5"/>
    </format>
    <format dxfId="4194">
      <pivotArea field="4" type="button" dataOnly="0" labelOnly="1" outline="0" axis="axisRow" fieldPosition="4"/>
    </format>
    <format dxfId="4193">
      <pivotArea field="6" type="button" dataOnly="0" labelOnly="1" outline="0" axis="axisRow" fieldPosition="3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1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EFFB57D-DFCA-48AE-9650-2C4C2CBE30AA}" name="ZESTAWIENIE WYPOSAŻENIA ARCHITEKTONICZNEGO" cacheId="14" applyNumberFormats="0" applyBorderFormats="0" applyFontFormats="0" applyPatternFormats="0" applyAlignmentFormats="0" applyWidthHeightFormats="0" dataCaption="" updatedVersion="8" compact="0" compactData="0">
  <location ref="A3:H105" firstHeaderRow="1" firstDataRow="1" firstDataCol="7" rowPageCount="1" colPageCount="1"/>
  <pivotFields count="9">
    <pivotField axis="axisRow" compact="0" outline="0" showAll="0" includeNewItemsInFilter="1" sortType="ascending">
      <items count="17">
        <item x="0"/>
        <item x="4"/>
        <item x="5"/>
        <item m="1" x="11"/>
        <item x="1"/>
        <item m="1" x="10"/>
        <item m="1" x="12"/>
        <item x="6"/>
        <item m="1" x="9"/>
        <item m="1" x="13"/>
        <item x="7"/>
        <item m="1" x="14"/>
        <item x="2"/>
        <item x="3"/>
        <item m="1" x="15"/>
        <item x="8"/>
        <item t="default"/>
      </items>
    </pivotField>
    <pivotField axis="axisRow" compact="0" outline="0" showAll="0" includeNewItemsInFilter="1" defaultSubtotal="0">
      <items count="299">
        <item x="1"/>
        <item x="2"/>
        <item x="38"/>
        <item x="73"/>
        <item m="1" x="283"/>
        <item x="35"/>
        <item x="268"/>
        <item x="129"/>
        <item x="130"/>
        <item x="131"/>
        <item m="1" x="297"/>
        <item x="143"/>
        <item m="1" x="298"/>
        <item x="148"/>
        <item x="149"/>
        <item x="150"/>
        <item x="151"/>
        <item x="152"/>
        <item x="153"/>
        <item x="42"/>
        <item x="10"/>
        <item x="11"/>
        <item x="3"/>
        <item sd="0" x="4"/>
        <item x="12"/>
        <item x="43"/>
        <item x="0"/>
        <item x="5"/>
        <item x="6"/>
        <item x="7"/>
        <item x="8"/>
        <item x="9"/>
        <item x="249"/>
        <item x="250"/>
        <item x="271"/>
        <item x="115"/>
        <item x="13"/>
        <item x="39"/>
        <item x="40"/>
        <item x="41"/>
        <item x="14"/>
        <item x="78"/>
        <item x="276"/>
        <item m="1" x="292"/>
        <item x="77"/>
        <item x="114"/>
        <item x="46"/>
        <item x="48"/>
        <item x="118"/>
        <item x="44"/>
        <item x="45"/>
        <item m="1" x="284"/>
        <item m="1" x="285"/>
        <item x="117"/>
        <item x="116"/>
        <item x="15"/>
        <item x="275"/>
        <item m="1" x="282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7"/>
        <item m="1" x="288"/>
        <item m="1" x="286"/>
        <item x="84"/>
        <item x="67"/>
        <item x="85"/>
        <item x="59"/>
        <item x="61"/>
        <item m="1" x="293"/>
        <item x="63"/>
        <item x="60"/>
        <item x="65"/>
        <item x="58"/>
        <item x="62"/>
        <item x="86"/>
        <item x="227"/>
        <item m="1" x="294"/>
        <item m="1" x="295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0"/>
        <item x="201"/>
        <item x="202"/>
        <item x="234"/>
        <item x="258"/>
        <item x="277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m="1" x="290"/>
        <item x="87"/>
        <item x="94"/>
        <item x="95"/>
        <item x="98"/>
        <item x="99"/>
        <item x="111"/>
        <item x="108"/>
        <item x="107"/>
        <item x="145"/>
        <item x="146"/>
        <item x="211"/>
        <item x="218"/>
        <item x="219"/>
        <item x="220"/>
        <item x="221"/>
        <item x="222"/>
        <item x="223"/>
        <item x="224"/>
        <item x="225"/>
        <item x="212"/>
        <item x="213"/>
        <item x="214"/>
        <item x="215"/>
        <item x="216"/>
        <item x="217"/>
        <item m="1" x="296"/>
        <item x="235"/>
        <item x="236"/>
        <item x="237"/>
        <item x="269"/>
        <item x="272"/>
        <item m="1" x="291"/>
        <item x="76"/>
        <item x="109"/>
        <item x="246"/>
        <item x="124"/>
        <item x="139"/>
        <item x="140"/>
        <item x="110"/>
        <item x="142"/>
        <item x="126"/>
        <item x="127"/>
        <item x="241"/>
        <item x="242"/>
        <item x="238"/>
        <item x="240"/>
        <item x="239"/>
        <item x="80"/>
        <item x="64"/>
        <item x="254"/>
        <item x="253"/>
        <item x="257"/>
        <item m="1" x="279"/>
        <item x="229"/>
        <item x="37"/>
        <item x="49"/>
        <item x="256"/>
        <item x="181"/>
        <item m="1" x="289"/>
        <item x="47"/>
        <item x="125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1"/>
        <item m="1" x="278"/>
        <item x="100"/>
        <item x="101"/>
        <item x="248"/>
        <item x="247"/>
        <item x="251"/>
        <item x="147"/>
        <item x="50"/>
        <item x="226"/>
        <item m="1" x="280"/>
        <item x="243"/>
        <item x="96"/>
        <item x="252"/>
        <item x="128"/>
        <item x="162"/>
        <item x="262"/>
        <item x="261"/>
        <item x="260"/>
        <item x="259"/>
        <item x="135"/>
      </items>
    </pivotField>
    <pivotField name="KATEGORIA" axis="axisRow" compact="0" outline="0" multipleItemSelectionAllowed="1" showAll="0" defaultSubtotal="0">
      <items count="69">
        <item x="3"/>
        <item x="0"/>
        <item x="1"/>
        <item x="2"/>
        <item x="10"/>
        <item x="32"/>
        <item x="17"/>
        <item x="4"/>
        <item m="1" x="64"/>
        <item x="29"/>
        <item x="12"/>
        <item m="1" x="60"/>
        <item m="1" x="58"/>
        <item m="1" x="63"/>
        <item x="7"/>
        <item x="5"/>
        <item x="18"/>
        <item x="11"/>
        <item x="37"/>
        <item m="1" x="61"/>
        <item m="1" x="57"/>
        <item x="52"/>
        <item m="1" x="53"/>
        <item x="30"/>
        <item x="38"/>
        <item x="23"/>
        <item x="15"/>
        <item x="24"/>
        <item x="39"/>
        <item x="20"/>
        <item x="21"/>
        <item x="43"/>
        <item x="33"/>
        <item m="1" x="59"/>
        <item x="40"/>
        <item x="14"/>
        <item x="46"/>
        <item x="47"/>
        <item x="9"/>
        <item x="16"/>
        <item m="1" x="54"/>
        <item x="49"/>
        <item m="1" x="62"/>
        <item x="51"/>
        <item m="1" x="68"/>
        <item x="19"/>
        <item m="1" x="56"/>
        <item m="1" x="67"/>
        <item m="1" x="65"/>
        <item x="27"/>
        <item x="22"/>
        <item m="1" x="66"/>
        <item x="34"/>
        <item x="31"/>
        <item x="50"/>
        <item x="28"/>
        <item x="35"/>
        <item x="44"/>
        <item m="1" x="55"/>
        <item x="42"/>
        <item x="6"/>
        <item x="13"/>
        <item x="8"/>
        <item x="25"/>
        <item x="48"/>
        <item x="36"/>
        <item x="41"/>
        <item x="45"/>
        <item x="26"/>
      </items>
    </pivotField>
    <pivotField axis="axisRow" compact="0" outline="0" showAll="0" includeNewItemsInFilter="1" defaultSubtotal="0">
      <items count="5">
        <item x="3"/>
        <item x="0"/>
        <item x="1"/>
        <item x="2"/>
        <item x="4"/>
      </items>
    </pivotField>
    <pivotField name="LOKALIZACJA" axis="axisRow" compact="0" outline="0" multipleItemSelectionAllowed="1" showAll="0" sortType="ascending" defaultSubtotal="0">
      <items count="238">
        <item x="85"/>
        <item x="99"/>
        <item x="19"/>
        <item x="23"/>
        <item x="63"/>
        <item x="26"/>
        <item m="1" x="159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m="1" x="166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62"/>
        <item m="1" x="152"/>
        <item x="38"/>
        <item m="1" x="161"/>
        <item m="1" x="164"/>
        <item x="20"/>
        <item m="1" x="172"/>
        <item m="1" x="174"/>
        <item x="70"/>
        <item x="68"/>
        <item x="24"/>
        <item x="28"/>
        <item x="67"/>
        <item m="1" x="185"/>
        <item m="1" x="179"/>
        <item m="1" x="182"/>
        <item m="1" x="189"/>
        <item m="1" x="218"/>
        <item m="1" x="233"/>
        <item m="1" x="202"/>
        <item m="1" x="236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m="1" x="165"/>
        <item m="1" x="160"/>
        <item x="97"/>
        <item x="101"/>
        <item x="106"/>
        <item x="104"/>
        <item m="1" x="155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63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m="1" x="156"/>
        <item x="46"/>
        <item m="1" x="157"/>
        <item x="64"/>
        <item x="8"/>
        <item m="1" x="150"/>
        <item m="1" x="151"/>
        <item x="51"/>
        <item x="6"/>
        <item m="1" x="204"/>
        <item m="1" x="201"/>
        <item m="1" x="227"/>
        <item m="1" x="180"/>
        <item m="1" x="225"/>
        <item m="1" x="221"/>
        <item m="1" x="177"/>
        <item m="1" x="211"/>
        <item m="1" x="217"/>
        <item m="1" x="205"/>
        <item m="1" x="198"/>
        <item m="1" x="226"/>
        <item m="1" x="220"/>
        <item m="1" x="191"/>
        <item m="1" x="167"/>
        <item m="1" x="213"/>
        <item m="1" x="212"/>
        <item m="1" x="206"/>
        <item m="1" x="199"/>
        <item m="1" x="192"/>
        <item m="1" x="168"/>
        <item m="1" x="170"/>
        <item m="1" x="237"/>
        <item m="1" x="214"/>
        <item m="1" x="210"/>
        <item m="1" x="203"/>
        <item m="1" x="173"/>
        <item m="1" x="186"/>
        <item m="1" x="229"/>
        <item m="1" x="222"/>
        <item m="1" x="178"/>
        <item m="1" x="193"/>
        <item m="1" x="169"/>
        <item m="1" x="188"/>
        <item m="1" x="215"/>
        <item m="1" x="216"/>
        <item x="48"/>
        <item x="82"/>
        <item x="71"/>
        <item x="72"/>
        <item x="73"/>
        <item x="76"/>
        <item x="69"/>
        <item m="1" x="158"/>
        <item x="87"/>
        <item x="79"/>
        <item m="1" x="207"/>
        <item m="1" x="228"/>
        <item m="1" x="200"/>
        <item m="1" x="234"/>
        <item m="1" x="194"/>
        <item m="1" x="171"/>
        <item m="1" x="209"/>
        <item m="1" x="232"/>
        <item m="1" x="235"/>
        <item m="1" x="181"/>
        <item m="1" x="176"/>
        <item m="1" x="197"/>
        <item m="1" x="190"/>
        <item m="1" x="224"/>
        <item m="1" x="208"/>
        <item m="1" x="230"/>
        <item m="1" x="231"/>
        <item m="1" x="196"/>
        <item m="1" x="187"/>
        <item m="1" x="219"/>
        <item m="1" x="175"/>
        <item m="1" x="183"/>
        <item m="1" x="195"/>
        <item m="1" x="184"/>
        <item m="1" x="223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487">
        <item x="11"/>
        <item x="78"/>
        <item x="41"/>
        <item x="4"/>
        <item x="3"/>
        <item x="12"/>
        <item x="10"/>
        <item x="42"/>
        <item x="43"/>
        <item m="1" x="433"/>
        <item x="44"/>
        <item m="1" x="430"/>
        <item m="1" x="340"/>
        <item m="1" x="412"/>
        <item x="213"/>
        <item x="35"/>
        <item x="38"/>
        <item x="2"/>
        <item x="270"/>
        <item x="9"/>
        <item x="148"/>
        <item m="1" x="486"/>
        <item m="1" x="441"/>
        <item m="1" x="341"/>
        <item x="39"/>
        <item x="40"/>
        <item x="6"/>
        <item x="5"/>
        <item x="79"/>
        <item x="114"/>
        <item m="1" x="413"/>
        <item m="1" x="431"/>
        <item x="0"/>
        <item x="130"/>
        <item x="132"/>
        <item x="131"/>
        <item x="47"/>
        <item m="1" x="437"/>
        <item m="1" x="440"/>
        <item m="1" x="438"/>
        <item m="1" x="439"/>
        <item x="8"/>
        <item m="1" x="434"/>
        <item x="118"/>
        <item x="49"/>
        <item m="1" x="484"/>
        <item m="1" x="485"/>
        <item m="1" x="304"/>
        <item m="1" x="432"/>
        <item x="7"/>
        <item m="1" x="415"/>
        <item m="1" x="474"/>
        <item m="1" x="330"/>
        <item m="1" x="414"/>
        <item m="1" x="385"/>
        <item m="1" x="436"/>
        <item m="1" x="435"/>
        <item m="1" x="400"/>
        <item m="1" x="401"/>
        <item x="282"/>
        <item m="1" x="305"/>
        <item x="149"/>
        <item x="150"/>
        <item m="1" x="426"/>
        <item x="152"/>
        <item x="153"/>
        <item m="1" x="308"/>
        <item m="1" x="450"/>
        <item m="1" x="342"/>
        <item m="1" x="309"/>
        <item x="156"/>
        <item m="1" x="463"/>
        <item m="1" x="464"/>
        <item x="157"/>
        <item m="1" x="288"/>
        <item m="1" x="292"/>
        <item x="229"/>
        <item m="1" x="416"/>
        <item x="95"/>
        <item x="158"/>
        <item m="1" x="427"/>
        <item m="1" x="398"/>
        <item m="1" x="403"/>
        <item m="1" x="404"/>
        <item m="1" x="418"/>
        <item m="1" x="419"/>
        <item m="1" x="335"/>
        <item x="165"/>
        <item m="1" x="420"/>
        <item x="167"/>
        <item m="1" x="421"/>
        <item m="1" x="422"/>
        <item x="163"/>
        <item x="164"/>
        <item m="1" x="423"/>
        <item m="1" x="452"/>
        <item m="1" x="453"/>
        <item m="1" x="454"/>
        <item m="1" x="455"/>
        <item m="1" x="428"/>
        <item m="1" x="425"/>
        <item x="253"/>
        <item x="133"/>
        <item m="1" x="442"/>
        <item x="113"/>
        <item x="17"/>
        <item x="28"/>
        <item x="52"/>
        <item x="53"/>
        <item x="54"/>
        <item x="55"/>
        <item x="56"/>
        <item x="57"/>
        <item x="58"/>
        <item x="18"/>
        <item x="19"/>
        <item x="20"/>
        <item m="1" x="456"/>
        <item m="1" x="457"/>
        <item x="230"/>
        <item x="231"/>
        <item m="1" x="392"/>
        <item m="1" x="475"/>
        <item m="1" x="476"/>
        <item x="135"/>
        <item x="169"/>
        <item x="274"/>
        <item m="1" x="429"/>
        <item m="1" x="443"/>
        <item x="172"/>
        <item m="1" x="379"/>
        <item x="171"/>
        <item x="174"/>
        <item x="173"/>
        <item x="175"/>
        <item x="176"/>
        <item x="281"/>
        <item m="1" x="477"/>
        <item x="245"/>
        <item x="244"/>
        <item m="1" x="362"/>
        <item m="1" x="458"/>
        <item m="1" x="459"/>
        <item m="1" x="460"/>
        <item m="1" x="461"/>
        <item m="1" x="462"/>
        <item m="1" x="465"/>
        <item x="232"/>
        <item m="1" x="314"/>
        <item m="1" x="316"/>
        <item x="182"/>
        <item m="1" x="317"/>
        <item x="184"/>
        <item m="1" x="318"/>
        <item x="186"/>
        <item x="187"/>
        <item m="1" x="347"/>
        <item m="1" x="357"/>
        <item m="1" x="346"/>
        <item m="1" x="349"/>
        <item m="1" x="478"/>
        <item m="1" x="479"/>
        <item m="1" x="365"/>
        <item x="21"/>
        <item x="22"/>
        <item m="1" x="480"/>
        <item m="1" x="481"/>
        <item m="1" x="358"/>
        <item m="1" x="467"/>
        <item m="1" x="469"/>
        <item x="23"/>
        <item x="24"/>
        <item x="25"/>
        <item x="26"/>
        <item x="27"/>
        <item x="29"/>
        <item x="30"/>
        <item x="31"/>
        <item m="1" x="411"/>
        <item x="33"/>
        <item x="34"/>
        <item m="1" x="302"/>
        <item m="1" x="470"/>
        <item m="1" x="471"/>
        <item m="1" x="482"/>
        <item m="1" x="483"/>
        <item m="1" x="473"/>
        <item m="1" x="329"/>
        <item x="48"/>
        <item m="1" x="377"/>
        <item m="1" x="366"/>
        <item m="1" x="444"/>
        <item x="188"/>
        <item m="1" x="350"/>
        <item m="1" x="351"/>
        <item m="1" x="352"/>
        <item m="1" x="353"/>
        <item m="1" x="466"/>
        <item x="189"/>
        <item x="190"/>
        <item m="1" x="326"/>
        <item x="192"/>
        <item x="194"/>
        <item x="195"/>
        <item x="196"/>
        <item x="200"/>
        <item m="1" x="354"/>
        <item m="1" x="355"/>
        <item x="197"/>
        <item x="202"/>
        <item m="1" x="468"/>
        <item m="1" x="359"/>
        <item m="1" x="472"/>
        <item m="1" x="446"/>
        <item x="246"/>
        <item x="125"/>
        <item m="1" x="451"/>
        <item m="1" x="394"/>
        <item x="178"/>
        <item x="137"/>
        <item m="1" x="301"/>
        <item x="138"/>
        <item x="198"/>
        <item x="199"/>
        <item x="203"/>
        <item x="204"/>
        <item x="205"/>
        <item x="233"/>
        <item m="1" x="445"/>
        <item x="278"/>
        <item m="1" x="339"/>
        <item m="1" x="447"/>
        <item m="1" x="448"/>
        <item m="1" x="449"/>
        <item m="1" x="303"/>
        <item m="1" x="299"/>
        <item m="1" x="393"/>
        <item m="1" x="360"/>
        <item m="1" x="390"/>
        <item x="143"/>
        <item m="1" x="327"/>
        <item x="215"/>
        <item m="1" x="307"/>
        <item x="217"/>
        <item m="1" x="291"/>
        <item x="140"/>
        <item x="220"/>
        <item x="221"/>
        <item x="207"/>
        <item x="208"/>
        <item x="209"/>
        <item x="210"/>
        <item x="211"/>
        <item m="1" x="306"/>
        <item x="219"/>
        <item x="234"/>
        <item x="235"/>
        <item x="236"/>
        <item x="280"/>
        <item x="127"/>
        <item x="128"/>
        <item x="144"/>
        <item x="240"/>
        <item x="241"/>
        <item x="237"/>
        <item x="239"/>
        <item x="75"/>
        <item x="76"/>
        <item x="86"/>
        <item x="60"/>
        <item x="62"/>
        <item m="1" x="424"/>
        <item x="64"/>
        <item x="61"/>
        <item m="1" x="344"/>
        <item x="59"/>
        <item x="63"/>
        <item m="1" x="345"/>
        <item x="71"/>
        <item x="72"/>
        <item x="89"/>
        <item m="1" x="348"/>
        <item m="1" x="356"/>
        <item x="238"/>
        <item x="91"/>
        <item x="97"/>
        <item x="98"/>
        <item m="1" x="395"/>
        <item m="1" x="396"/>
        <item m="1" x="397"/>
        <item m="1" x="399"/>
        <item m="1" x="405"/>
        <item m="1" x="406"/>
        <item m="1" x="407"/>
        <item m="1" x="408"/>
        <item x="105"/>
        <item m="1" x="383"/>
        <item m="1" x="378"/>
        <item m="1" x="402"/>
        <item x="201"/>
        <item m="1" x="384"/>
        <item m="1" x="409"/>
        <item x="1"/>
        <item x="14"/>
        <item m="1" x="297"/>
        <item m="1" x="298"/>
        <item x="80"/>
        <item x="82"/>
        <item x="151"/>
        <item m="1" x="417"/>
        <item m="1" x="312"/>
        <item x="170"/>
        <item m="1" x="313"/>
        <item m="1" x="328"/>
        <item x="142"/>
        <item x="159"/>
        <item m="1" x="343"/>
        <item m="1" x="363"/>
        <item m="1" x="364"/>
        <item m="1" x="333"/>
        <item x="161"/>
        <item x="134"/>
        <item m="1" x="334"/>
        <item x="166"/>
        <item x="168"/>
        <item x="74"/>
        <item x="162"/>
        <item x="257"/>
        <item x="155"/>
        <item x="228"/>
        <item m="1" x="410"/>
        <item x="32"/>
        <item x="37"/>
        <item x="50"/>
        <item m="1" x="369"/>
        <item m="1" x="370"/>
        <item m="1" x="371"/>
        <item m="1" x="372"/>
        <item m="1" x="374"/>
        <item m="1" x="375"/>
        <item m="1" x="376"/>
        <item m="1" x="380"/>
        <item m="1" x="381"/>
        <item m="1" x="382"/>
        <item m="1" x="386"/>
        <item m="1" x="387"/>
        <item m="1" x="388"/>
        <item m="1" x="389"/>
        <item m="1" x="391"/>
        <item m="1" x="373"/>
        <item m="1" x="368"/>
        <item m="1" x="332"/>
        <item m="1" x="331"/>
        <item x="13"/>
        <item x="261"/>
        <item m="1" x="323"/>
        <item x="115"/>
        <item x="116"/>
        <item x="117"/>
        <item m="1" x="321"/>
        <item x="255"/>
        <item x="266"/>
        <item x="268"/>
        <item x="262"/>
        <item x="263"/>
        <item x="264"/>
        <item x="265"/>
        <item m="1" x="367"/>
        <item x="271"/>
        <item m="1" x="324"/>
        <item m="1" x="325"/>
        <item x="272"/>
        <item x="279"/>
        <item x="277"/>
        <item x="275"/>
        <item x="276"/>
        <item m="1" x="361"/>
        <item x="273"/>
        <item x="269"/>
        <item m="1" x="322"/>
        <item m="1" x="336"/>
        <item m="1" x="337"/>
        <item m="1" x="338"/>
        <item m="1" x="320"/>
        <item m="1" x="289"/>
        <item x="77"/>
        <item x="256"/>
        <item x="73"/>
        <item m="1" x="319"/>
        <item x="121"/>
        <item x="107"/>
        <item x="65"/>
        <item x="66"/>
        <item x="68"/>
        <item x="88"/>
        <item x="94"/>
        <item x="70"/>
        <item x="81"/>
        <item x="83"/>
        <item x="84"/>
        <item x="85"/>
        <item x="124"/>
        <item x="67"/>
        <item x="69"/>
        <item x="109"/>
        <item x="110"/>
        <item x="92"/>
        <item x="90"/>
        <item x="87"/>
        <item x="93"/>
        <item m="1" x="315"/>
        <item x="180"/>
        <item x="254"/>
        <item x="139"/>
        <item x="15"/>
        <item x="16"/>
        <item x="248"/>
        <item x="249"/>
        <item x="108"/>
        <item x="45"/>
        <item x="46"/>
        <item x="191"/>
        <item x="193"/>
        <item m="1" x="290"/>
        <item x="206"/>
        <item x="214"/>
        <item x="106"/>
        <item x="252"/>
        <item m="1" x="310"/>
        <item m="1" x="311"/>
        <item x="122"/>
        <item x="123"/>
        <item x="258"/>
        <item x="267"/>
        <item m="1" x="300"/>
        <item x="177"/>
        <item x="179"/>
        <item m="1" x="284"/>
        <item x="183"/>
        <item x="185"/>
        <item x="223"/>
        <item x="224"/>
        <item x="225"/>
        <item x="226"/>
        <item x="227"/>
        <item x="247"/>
        <item x="119"/>
        <item x="120"/>
        <item x="250"/>
        <item x="212"/>
        <item x="216"/>
        <item m="1" x="286"/>
        <item m="1" x="296"/>
        <item x="101"/>
        <item x="103"/>
        <item x="100"/>
        <item x="36"/>
        <item x="102"/>
        <item x="51"/>
        <item m="1" x="294"/>
        <item m="1" x="295"/>
        <item x="242"/>
        <item x="147"/>
        <item m="1" x="293"/>
        <item x="104"/>
        <item x="146"/>
        <item x="222"/>
        <item x="283"/>
        <item x="243"/>
        <item m="1" x="285"/>
        <item x="154"/>
        <item m="1" x="287"/>
        <item x="251"/>
        <item x="218"/>
        <item x="126"/>
        <item x="111"/>
        <item x="129"/>
        <item x="96"/>
        <item x="160"/>
        <item x="260"/>
        <item x="259"/>
        <item x="112"/>
        <item x="145"/>
        <item x="99"/>
        <item x="136"/>
        <item x="141"/>
        <item x="181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33"/>
        <item x="19"/>
        <item x="86"/>
        <item m="1" x="136"/>
        <item m="1" x="135"/>
        <item m="1" x="137"/>
        <item x="85"/>
        <item x="66"/>
        <item x="74"/>
        <item x="87"/>
        <item x="18"/>
        <item m="1" x="120"/>
        <item x="30"/>
        <item x="22"/>
        <item x="95"/>
        <item x="51"/>
        <item x="60"/>
        <item x="46"/>
        <item x="93"/>
        <item x="4"/>
        <item x="65"/>
        <item x="64"/>
        <item x="32"/>
        <item m="1" x="125"/>
        <item x="94"/>
        <item x="92"/>
        <item x="68"/>
        <item x="11"/>
        <item m="1" x="116"/>
        <item x="88"/>
        <item x="25"/>
        <item x="26"/>
        <item x="75"/>
        <item x="76"/>
        <item x="77"/>
        <item x="29"/>
        <item x="83"/>
        <item x="12"/>
        <item x="99"/>
        <item x="61"/>
        <item x="98"/>
        <item x="97"/>
        <item x="15"/>
        <item x="112"/>
        <item x="20"/>
        <item x="48"/>
        <item x="1"/>
        <item x="6"/>
        <item x="7"/>
        <item x="9"/>
        <item x="72"/>
        <item m="1" x="123"/>
        <item x="16"/>
        <item x="79"/>
        <item x="27"/>
        <item x="28"/>
        <item x="91"/>
        <item m="1" x="124"/>
        <item x="62"/>
        <item x="63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x="115"/>
        <item x="113"/>
        <item x="114"/>
        <item m="1" x="130"/>
        <item x="105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x="78"/>
        <item x="67"/>
        <item x="43"/>
        <item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axis="axisPage" compact="0" outline="0" multipleItemSelectionAllowed="1" showAll="0" includeNewItemsInFilter="1">
      <items count="4">
        <item x="0"/>
        <item h="1" x="1"/>
        <item h="1" x="2"/>
        <item t="default"/>
      </items>
    </pivotField>
  </pivotFields>
  <rowFields count="7">
    <field x="0"/>
    <field x="1"/>
    <field x="5"/>
    <field x="6"/>
    <field x="2"/>
    <field x="3"/>
    <field x="4"/>
  </rowFields>
  <rowItems count="102">
    <i>
      <x/>
      <x/>
      <x v="302"/>
      <x v="50"/>
      <x v="2"/>
      <x v="1"/>
      <x v="31"/>
    </i>
    <i r="1">
      <x v="1"/>
      <x v="17"/>
      <x v="83"/>
      <x v="3"/>
      <x v="1"/>
      <x v="31"/>
    </i>
    <i r="1">
      <x v="5"/>
      <x v="15"/>
      <x v="73"/>
      <x v="3"/>
      <x v="1"/>
      <x v="36"/>
    </i>
    <i r="6">
      <x v="37"/>
    </i>
    <i r="1">
      <x v="20"/>
      <x v="6"/>
      <x v="52"/>
      <x/>
      <x v="3"/>
      <x v="29"/>
    </i>
    <i r="1">
      <x v="21"/>
      <x/>
      <x v="52"/>
      <x/>
      <x v="3"/>
      <x v="29"/>
    </i>
    <i r="1">
      <x v="22"/>
      <x v="4"/>
      <x v="115"/>
      <x/>
      <x v="2"/>
      <x v="234"/>
    </i>
    <i r="1">
      <x v="23"/>
    </i>
    <i r="1">
      <x v="24"/>
      <x v="5"/>
      <x v="52"/>
      <x/>
      <x v="3"/>
      <x v="31"/>
    </i>
    <i r="1">
      <x v="26"/>
      <x v="32"/>
      <x/>
      <x v="1"/>
      <x v="1"/>
      <x v="235"/>
    </i>
    <i r="1">
      <x v="27"/>
      <x v="27"/>
      <x v="23"/>
      <x v="7"/>
      <x v="2"/>
      <x v="234"/>
    </i>
    <i r="1">
      <x v="28"/>
      <x v="26"/>
      <x v="23"/>
      <x v="7"/>
      <x v="2"/>
      <x v="140"/>
    </i>
    <i r="1">
      <x v="29"/>
      <x v="49"/>
      <x v="3"/>
      <x v="15"/>
      <x v="2"/>
      <x v="234"/>
    </i>
    <i r="1">
      <x v="30"/>
      <x v="41"/>
      <x v="3"/>
      <x v="15"/>
      <x v="2"/>
      <x v="140"/>
    </i>
    <i r="1">
      <x v="31"/>
      <x v="19"/>
      <x v="51"/>
      <x v="15"/>
      <x v="2"/>
      <x v="31"/>
    </i>
    <i r="1">
      <x v="36"/>
      <x v="353"/>
      <x v="66"/>
      <x v="60"/>
      <x v="3"/>
      <x v="31"/>
    </i>
    <i r="1">
      <x v="40"/>
      <x v="303"/>
      <x v="53"/>
      <x v="14"/>
      <x v="3"/>
      <x v="31"/>
    </i>
    <i r="1">
      <x v="55"/>
      <x v="414"/>
      <x v="69"/>
      <x v="62"/>
      <x v="3"/>
      <x v="31"/>
    </i>
    <i r="1">
      <x v="275"/>
      <x v="415"/>
      <x v="69"/>
      <x v="62"/>
      <x v="3"/>
      <x v="31"/>
    </i>
    <i t="default">
      <x/>
    </i>
    <i>
      <x v="1"/>
      <x v="1"/>
      <x v="15"/>
      <x v="83"/>
      <x v="3"/>
      <x v="1"/>
      <x v="139"/>
    </i>
    <i r="1">
      <x v="2"/>
      <x v="16"/>
      <x v="1"/>
      <x v="3"/>
      <x v="1"/>
      <x v="33"/>
    </i>
    <i r="1">
      <x v="3"/>
      <x v="325"/>
      <x v="34"/>
      <x v="3"/>
      <x v="1"/>
      <x v="50"/>
    </i>
    <i r="1">
      <x v="19"/>
      <x v="2"/>
      <x v="52"/>
      <x/>
      <x v="3"/>
      <x v="28"/>
    </i>
    <i r="1">
      <x v="20"/>
      <x v="7"/>
      <x v="52"/>
      <x/>
      <x v="3"/>
      <x v="28"/>
    </i>
    <i r="1">
      <x v="21"/>
      <x v="8"/>
      <x v="52"/>
      <x/>
      <x v="3"/>
      <x v="28"/>
    </i>
    <i r="1">
      <x v="25"/>
      <x v="10"/>
      <x v="52"/>
      <x/>
      <x v="3"/>
      <x v="27"/>
    </i>
    <i r="1">
      <x v="37"/>
      <x v="24"/>
      <x v="46"/>
      <x v="4"/>
      <x v="1"/>
      <x v="24"/>
    </i>
    <i r="1">
      <x v="38"/>
      <x v="25"/>
      <x v="56"/>
      <x v="4"/>
      <x v="1"/>
      <x v="2"/>
    </i>
    <i r="6">
      <x v="50"/>
    </i>
    <i r="1">
      <x v="39"/>
      <x v="25"/>
      <x v="56"/>
      <x v="4"/>
      <x v="1"/>
      <x v="33"/>
    </i>
    <i r="1">
      <x v="46"/>
      <x v="36"/>
      <x v="5"/>
      <x v="10"/>
      <x v="1"/>
      <x v="55"/>
    </i>
    <i r="1">
      <x v="47"/>
      <x v="44"/>
      <x v="5"/>
      <x v="10"/>
      <x v="1"/>
      <x v="5"/>
    </i>
    <i r="1">
      <x v="49"/>
      <x v="419"/>
      <x v="14"/>
      <x v="17"/>
      <x v="3"/>
      <x v="50"/>
    </i>
    <i r="3">
      <x v="106"/>
      <x v="17"/>
      <x v="3"/>
      <x v="24"/>
    </i>
    <i r="1">
      <x v="50"/>
      <x v="420"/>
      <x v="14"/>
      <x v="17"/>
      <x v="3"/>
      <x v="3"/>
    </i>
    <i r="6">
      <x v="33"/>
    </i>
    <i r="1">
      <x v="265"/>
      <x v="188"/>
      <x v="48"/>
      <x v="61"/>
      <x v="1"/>
      <x v="10"/>
    </i>
    <i r="1">
      <x v="267"/>
      <x v="387"/>
      <x v="82"/>
      <x v="61"/>
      <x v="1"/>
      <x v="10"/>
    </i>
    <i t="default">
      <x v="1"/>
    </i>
    <i>
      <x v="2"/>
      <x v="19"/>
      <x v="2"/>
      <x v="35"/>
      <x/>
      <x v="3"/>
      <x v="27"/>
    </i>
    <i r="1">
      <x v="20"/>
      <x v="6"/>
      <x v="35"/>
      <x/>
      <x v="3"/>
      <x v="27"/>
    </i>
    <i r="1">
      <x v="21"/>
      <x v="1"/>
      <x v="35"/>
      <x/>
      <x v="3"/>
      <x v="27"/>
    </i>
    <i r="1">
      <x v="41"/>
      <x v="306"/>
      <x v="58"/>
      <x v="16"/>
      <x v="3"/>
      <x v="129"/>
    </i>
    <i r="1">
      <x v="44"/>
      <x v="28"/>
      <x/>
      <x v="6"/>
      <x v="3"/>
      <x v="56"/>
    </i>
    <i r="6">
      <x v="76"/>
    </i>
    <i r="6">
      <x v="128"/>
    </i>
    <i r="6">
      <x v="129"/>
    </i>
    <i r="1">
      <x v="253"/>
      <x v="307"/>
      <x v="59"/>
      <x v="2"/>
      <x v="1"/>
      <x v="128"/>
    </i>
    <i t="default">
      <x v="2"/>
    </i>
    <i>
      <x v="4"/>
      <x v="1"/>
      <x v="17"/>
      <x v="83"/>
      <x v="3"/>
      <x v="1"/>
      <x v="11"/>
    </i>
    <i r="1">
      <x v="2"/>
      <x v="16"/>
      <x v="1"/>
      <x v="3"/>
      <x v="1"/>
      <x v="34"/>
    </i>
    <i r="1">
      <x v="19"/>
      <x v="2"/>
      <x v="52"/>
      <x/>
      <x v="3"/>
      <x v="27"/>
    </i>
    <i r="1">
      <x v="20"/>
      <x v="6"/>
      <x v="52"/>
      <x/>
      <x v="3"/>
      <x v="27"/>
    </i>
    <i r="1">
      <x v="21"/>
      <x v="1"/>
      <x v="52"/>
      <x/>
      <x v="3"/>
      <x v="27"/>
    </i>
    <i r="1">
      <x v="35"/>
      <x v="356"/>
      <x v="68"/>
      <x v="60"/>
      <x v="3"/>
      <x v="149"/>
    </i>
    <i r="1">
      <x v="42"/>
      <x v="467"/>
      <x v="58"/>
      <x v="16"/>
      <x v="3"/>
      <x v="142"/>
    </i>
    <i r="1">
      <x v="45"/>
      <x v="29"/>
      <x/>
      <x v="6"/>
      <x v="3"/>
      <x v="4"/>
    </i>
    <i r="6">
      <x v="8"/>
    </i>
    <i r="6">
      <x v="25"/>
    </i>
    <i r="6">
      <x v="35"/>
    </i>
    <i r="6">
      <x v="231"/>
    </i>
    <i r="1">
      <x v="48"/>
      <x v="43"/>
      <x v="5"/>
      <x v="10"/>
      <x v="1"/>
      <x v="9"/>
    </i>
    <i r="1">
      <x v="53"/>
      <x v="358"/>
      <x v="70"/>
      <x v="60"/>
      <x v="3"/>
      <x v="142"/>
    </i>
    <i r="1">
      <x v="54"/>
      <x v="357"/>
      <x v="69"/>
      <x v="60"/>
      <x v="3"/>
      <x v="149"/>
    </i>
    <i r="1">
      <x v="277"/>
      <x v="418"/>
      <x v="104"/>
      <x v="63"/>
      <x v="1"/>
      <x v="149"/>
    </i>
    <i t="default">
      <x v="4"/>
    </i>
    <i>
      <x v="7"/>
      <x v="2"/>
      <x v="16"/>
      <x v="1"/>
      <x v="3"/>
      <x v="1"/>
      <x v="38"/>
    </i>
    <i r="1">
      <x v="5"/>
      <x v="15"/>
      <x v="73"/>
      <x v="3"/>
      <x v="1"/>
      <x v="39"/>
    </i>
    <i r="1">
      <x v="19"/>
      <x v="2"/>
      <x v="52"/>
      <x/>
      <x v="3"/>
      <x v="27"/>
    </i>
    <i r="1">
      <x v="20"/>
      <x v="7"/>
      <x v="52"/>
      <x/>
      <x v="3"/>
      <x v="27"/>
    </i>
    <i r="1">
      <x v="21"/>
      <x v="8"/>
      <x v="52"/>
      <x/>
      <x v="3"/>
      <x v="27"/>
    </i>
    <i r="1">
      <x v="277"/>
      <x v="418"/>
      <x v="104"/>
      <x v="63"/>
      <x v="1"/>
      <x v="144"/>
    </i>
    <i t="default">
      <x v="7"/>
    </i>
    <i>
      <x v="10"/>
      <x v="2"/>
      <x v="16"/>
      <x v="1"/>
      <x v="3"/>
      <x v="1"/>
      <x v="40"/>
    </i>
    <i r="1">
      <x v="5"/>
      <x v="15"/>
      <x v="73"/>
      <x v="3"/>
      <x v="1"/>
      <x v="41"/>
    </i>
    <i r="1">
      <x v="19"/>
      <x v="2"/>
      <x v="52"/>
      <x/>
      <x v="3"/>
      <x v="27"/>
    </i>
    <i r="1">
      <x v="20"/>
      <x v="7"/>
      <x v="52"/>
      <x/>
      <x v="3"/>
      <x v="27"/>
    </i>
    <i r="1">
      <x v="21"/>
      <x v="8"/>
      <x v="52"/>
      <x/>
      <x v="3"/>
      <x v="27"/>
    </i>
    <i t="default">
      <x v="10"/>
    </i>
    <i>
      <x v="12"/>
      <x v="2"/>
      <x v="16"/>
      <x v="1"/>
      <x v="3"/>
      <x v="1"/>
      <x v="42"/>
    </i>
    <i r="1">
      <x v="3"/>
      <x v="14"/>
      <x v="34"/>
      <x v="3"/>
      <x v="1"/>
      <x v="43"/>
    </i>
    <i r="1">
      <x v="19"/>
      <x v="2"/>
      <x v="52"/>
      <x/>
      <x v="3"/>
      <x v="27"/>
    </i>
    <i r="1">
      <x v="20"/>
      <x v="7"/>
      <x v="52"/>
      <x/>
      <x v="3"/>
      <x v="27"/>
    </i>
    <i r="1">
      <x v="21"/>
      <x v="8"/>
      <x v="52"/>
      <x/>
      <x v="3"/>
      <x v="27"/>
    </i>
    <i r="1">
      <x v="277"/>
      <x v="418"/>
      <x v="104"/>
      <x v="63"/>
      <x v="1"/>
      <x v="145"/>
    </i>
    <i t="default">
      <x v="12"/>
    </i>
    <i>
      <x v="13"/>
      <x v="2"/>
      <x v="16"/>
      <x v="1"/>
      <x v="3"/>
      <x v="1"/>
      <x v="30"/>
    </i>
    <i r="1">
      <x v="5"/>
      <x v="15"/>
      <x v="73"/>
      <x v="3"/>
      <x v="1"/>
      <x v="44"/>
    </i>
    <i r="1">
      <x v="6"/>
      <x v="18"/>
      <x v="47"/>
      <x v="1"/>
      <x v="1"/>
      <x v="26"/>
    </i>
    <i r="1">
      <x v="19"/>
      <x v="2"/>
      <x v="52"/>
      <x/>
      <x v="3"/>
      <x v="27"/>
    </i>
    <i r="1">
      <x v="20"/>
      <x v="7"/>
      <x v="52"/>
      <x/>
      <x v="3"/>
      <x v="27"/>
    </i>
    <i r="1">
      <x v="21"/>
      <x v="8"/>
      <x v="52"/>
      <x/>
      <x v="3"/>
      <x v="27"/>
    </i>
    <i r="1">
      <x v="34"/>
      <x v="374"/>
      <x v="78"/>
      <x v="60"/>
      <x v="3"/>
      <x v="103"/>
    </i>
    <i r="2">
      <x v="375"/>
      <x v="79"/>
      <x v="60"/>
      <x v="3"/>
      <x v="104"/>
    </i>
    <i r="1">
      <x v="35"/>
      <x v="373"/>
      <x v="78"/>
      <x v="60"/>
      <x v="3"/>
      <x v="17"/>
    </i>
    <i r="6">
      <x v="19"/>
    </i>
    <i r="6">
      <x v="83"/>
    </i>
    <i r="1">
      <x v="276"/>
      <x v="372"/>
      <x v="77"/>
      <x v="60"/>
      <x v="3"/>
      <x v="148"/>
    </i>
    <i r="1">
      <x v="277"/>
      <x v="418"/>
      <x v="104"/>
      <x v="63"/>
      <x v="1"/>
      <x v="148"/>
    </i>
    <i t="default">
      <x v="13"/>
    </i>
    <i t="grand">
      <x/>
    </i>
  </rowItems>
  <colItems count="1">
    <i/>
  </colItems>
  <pageFields count="1">
    <pageField fld="8" hier="-1"/>
  </pageFields>
  <dataFields count="1">
    <dataField name="Suma z SZT. " fld="7" baseField="0" baseItem="0"/>
  </dataFields>
  <formats count="30">
    <format dxfId="4192">
      <pivotArea dataOnly="0" labelOnly="1" grandRow="1" outline="0" fieldPosition="0"/>
    </format>
    <format dxfId="4191">
      <pivotArea dataOnly="0" outline="0" fieldPosition="0">
        <references count="1">
          <reference field="0" count="0" defaultSubtotal="1"/>
        </references>
      </pivotArea>
    </format>
    <format dxfId="4190">
      <pivotArea dataOnly="0" outline="0" fieldPosition="0">
        <references count="1">
          <reference field="0" count="0" defaultSubtotal="1"/>
        </references>
      </pivotArea>
    </format>
    <format dxfId="4189">
      <pivotArea field="0" type="button" dataOnly="0" labelOnly="1" outline="0" axis="axisRow" fieldPosition="0"/>
    </format>
    <format dxfId="4188">
      <pivotArea field="1" type="button" dataOnly="0" labelOnly="1" outline="0" axis="axisRow" fieldPosition="1"/>
    </format>
    <format dxfId="4187">
      <pivotArea field="5" type="button" dataOnly="0" labelOnly="1" outline="0" axis="axisRow" fieldPosition="2"/>
    </format>
    <format dxfId="4186">
      <pivotArea field="6" type="button" dataOnly="0" labelOnly="1" outline="0" axis="axisRow" fieldPosition="3"/>
    </format>
    <format dxfId="4185">
      <pivotArea field="2" type="button" dataOnly="0" labelOnly="1" outline="0" axis="axisRow" fieldPosition="4"/>
    </format>
    <format dxfId="4184">
      <pivotArea field="3" type="button" dataOnly="0" labelOnly="1" outline="0" axis="axisRow" fieldPosition="5"/>
    </format>
    <format dxfId="4183">
      <pivotArea field="4" type="button" dataOnly="0" labelOnly="1" outline="0" axis="axisRow" fieldPosition="6"/>
    </format>
    <format dxfId="4182">
      <pivotArea dataOnly="0" labelOnly="1" outline="0" axis="axisValues" fieldPosition="0"/>
    </format>
    <format dxfId="4181">
      <pivotArea field="0" type="button" dataOnly="0" labelOnly="1" outline="0" axis="axisRow" fieldPosition="0"/>
    </format>
    <format dxfId="4180">
      <pivotArea field="1" type="button" dataOnly="0" labelOnly="1" outline="0" axis="axisRow" fieldPosition="1"/>
    </format>
    <format dxfId="4179">
      <pivotArea field="5" type="button" dataOnly="0" labelOnly="1" outline="0" axis="axisRow" fieldPosition="2"/>
    </format>
    <format dxfId="4178">
      <pivotArea field="6" type="button" dataOnly="0" labelOnly="1" outline="0" axis="axisRow" fieldPosition="3"/>
    </format>
    <format dxfId="4177">
      <pivotArea field="2" type="button" dataOnly="0" labelOnly="1" outline="0" axis="axisRow" fieldPosition="4"/>
    </format>
    <format dxfId="4176">
      <pivotArea field="3" type="button" dataOnly="0" labelOnly="1" outline="0" axis="axisRow" fieldPosition="5"/>
    </format>
    <format dxfId="4175">
      <pivotArea field="4" type="button" dataOnly="0" labelOnly="1" outline="0" axis="axisRow" fieldPosition="6"/>
    </format>
    <format dxfId="4174">
      <pivotArea dataOnly="0" labelOnly="1" outline="0" axis="axisValues" fieldPosition="0"/>
    </format>
    <format dxfId="4173">
      <pivotArea grandRow="1" outline="0" fieldPosition="0"/>
    </format>
    <format dxfId="4172">
      <pivotArea field="3" type="button" dataOnly="0" labelOnly="1" outline="0" axis="axisRow" fieldPosition="5"/>
    </format>
    <format dxfId="4171">
      <pivotArea dataOnly="0" labelOnly="1" outline="0" axis="axisValues" fieldPosition="0"/>
    </format>
    <format dxfId="4170">
      <pivotArea dataOnly="0" outline="0" fieldPosition="0">
        <references count="1">
          <reference field="0" count="1">
            <x v="0"/>
          </reference>
        </references>
      </pivotArea>
    </format>
    <format dxfId="4169">
      <pivotArea outline="0" fieldPosition="0">
        <references count="1">
          <reference field="0" count="1" selected="0">
            <x v="0"/>
          </reference>
        </references>
      </pivotArea>
    </format>
    <format dxfId="4168">
      <pivotArea dataOnly="0" labelOnly="1" outline="0" fieldPosition="0">
        <references count="1">
          <reference field="0" count="1">
            <x v="0"/>
          </reference>
        </references>
      </pivotArea>
    </format>
    <format dxfId="4167">
      <pivotArea outline="0" fieldPosition="0">
        <references count="2">
          <reference field="0" count="1" selected="0">
            <x v="0"/>
          </reference>
          <reference field="1" count="16" selected="0">
            <x v="0"/>
            <x v="1"/>
            <x v="5"/>
            <x v="20"/>
            <x v="21"/>
            <x v="22"/>
            <x v="23"/>
            <x v="24"/>
            <x v="26"/>
            <x v="27"/>
            <x v="28"/>
            <x v="29"/>
            <x v="30"/>
            <x v="31"/>
            <x v="36"/>
            <x v="40"/>
          </reference>
        </references>
      </pivotArea>
    </format>
    <format dxfId="4166">
      <pivotArea dataOnly="0" labelOnly="1" outline="0" offset="IV1" fieldPosition="0">
        <references count="1">
          <reference field="0" count="1">
            <x v="0"/>
          </reference>
        </references>
      </pivotArea>
    </format>
    <format dxfId="4165">
      <pivotArea field="5" type="button" dataOnly="0" labelOnly="1" outline="0" axis="axisRow" fieldPosition="2"/>
    </format>
    <format dxfId="4164">
      <pivotArea field="6" type="button" dataOnly="0" labelOnly="1" outline="0" axis="axisRow" fieldPosition="3"/>
    </format>
    <format dxfId="4163">
      <pivotArea outline="0" fieldPosition="0">
        <references count="2">
          <reference field="0" count="1" selected="0">
            <x v="0"/>
          </reference>
          <reference field="1" count="2" selected="0">
            <x v="55"/>
            <x v="275"/>
          </reference>
        </references>
      </pivotArea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pivotTables/pivotTable1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32EBBFD-F63C-460F-B33D-36D57735DA44}" name="ZESTAWIENIE WYPOSAŻENIA WNĘTRZ" cacheId="14" applyNumberFormats="0" applyBorderFormats="0" applyFontFormats="0" applyPatternFormats="0" applyAlignmentFormats="0" applyWidthHeightFormats="0" dataCaption="" updatedVersion="8" itemPrintTitles="1" compact="0" compactData="0">
  <location ref="A3:H331" firstHeaderRow="1" firstDataRow="1" firstDataCol="7" rowPageCount="1" colPageCount="1"/>
  <pivotFields count="9">
    <pivotField axis="axisRow" compact="0" outline="0" showAll="0" includeNewItemsInFilter="1" sortType="ascending">
      <items count="17">
        <item x="0"/>
        <item x="4"/>
        <item x="5"/>
        <item m="1" x="11"/>
        <item x="1"/>
        <item m="1" x="10"/>
        <item m="1" x="12"/>
        <item x="6"/>
        <item m="1" x="9"/>
        <item m="1" x="13"/>
        <item x="7"/>
        <item m="1" x="14"/>
        <item x="2"/>
        <item x="3"/>
        <item m="1" x="15"/>
        <item x="8"/>
        <item t="default"/>
      </items>
    </pivotField>
    <pivotField axis="axisRow" compact="0" outline="0" showAll="0" includeNewItemsInFilter="1" defaultSubtotal="0">
      <items count="299">
        <item x="1"/>
        <item x="2"/>
        <item x="38"/>
        <item x="73"/>
        <item m="1" x="283"/>
        <item x="35"/>
        <item x="268"/>
        <item x="129"/>
        <item x="130"/>
        <item x="131"/>
        <item m="1" x="297"/>
        <item x="143"/>
        <item m="1" x="298"/>
        <item x="148"/>
        <item x="149"/>
        <item x="150"/>
        <item x="151"/>
        <item x="152"/>
        <item x="153"/>
        <item x="42"/>
        <item x="10"/>
        <item x="11"/>
        <item x="3"/>
        <item sd="0" x="4"/>
        <item x="12"/>
        <item x="43"/>
        <item x="0"/>
        <item x="5"/>
        <item x="6"/>
        <item x="7"/>
        <item x="8"/>
        <item x="9"/>
        <item x="249"/>
        <item x="250"/>
        <item x="271"/>
        <item x="115"/>
        <item x="13"/>
        <item x="39"/>
        <item x="40"/>
        <item x="41"/>
        <item x="14"/>
        <item x="78"/>
        <item x="276"/>
        <item m="1" x="292"/>
        <item x="77"/>
        <item x="114"/>
        <item x="46"/>
        <item x="48"/>
        <item x="118"/>
        <item x="44"/>
        <item x="45"/>
        <item m="1" x="284"/>
        <item m="1" x="285"/>
        <item x="117"/>
        <item x="116"/>
        <item x="15"/>
        <item x="275"/>
        <item m="1" x="282"/>
        <item x="102"/>
        <item x="103"/>
        <item x="121"/>
        <item x="154"/>
        <item x="155"/>
        <item x="156"/>
        <item x="74"/>
        <item x="104"/>
        <item x="157"/>
        <item x="158"/>
        <item x="75"/>
        <item x="106"/>
        <item x="159"/>
        <item x="93"/>
        <item x="112"/>
        <item x="230"/>
        <item x="144"/>
        <item x="92"/>
        <item x="160"/>
        <item x="161"/>
        <item x="263"/>
        <item x="264"/>
        <item x="265"/>
        <item x="163"/>
        <item x="164"/>
        <item x="165"/>
        <item x="166"/>
        <item x="167"/>
        <item x="168"/>
        <item x="169"/>
        <item m="1" x="287"/>
        <item m="1" x="288"/>
        <item m="1" x="286"/>
        <item x="84"/>
        <item x="67"/>
        <item x="85"/>
        <item x="59"/>
        <item x="61"/>
        <item m="1" x="293"/>
        <item x="63"/>
        <item x="60"/>
        <item x="65"/>
        <item x="58"/>
        <item x="62"/>
        <item x="86"/>
        <item x="227"/>
        <item m="1" x="294"/>
        <item m="1" x="295"/>
        <item x="132"/>
        <item x="244"/>
        <item x="113"/>
        <item x="17"/>
        <item x="28"/>
        <item x="51"/>
        <item x="52"/>
        <item x="53"/>
        <item x="54"/>
        <item x="55"/>
        <item x="56"/>
        <item x="57"/>
        <item x="18"/>
        <item x="19"/>
        <item x="20"/>
        <item x="91"/>
        <item x="231"/>
        <item x="232"/>
        <item x="120"/>
        <item x="119"/>
        <item x="134"/>
        <item x="170"/>
        <item x="270"/>
        <item x="171"/>
        <item x="255"/>
        <item x="173"/>
        <item x="266"/>
        <item x="172"/>
        <item x="175"/>
        <item x="174"/>
        <item x="176"/>
        <item x="177"/>
        <item x="274"/>
        <item x="267"/>
        <item x="245"/>
        <item x="69"/>
        <item x="79"/>
        <item x="81"/>
        <item x="82"/>
        <item x="83"/>
        <item x="88"/>
        <item x="70"/>
        <item x="71"/>
        <item x="122"/>
        <item x="228"/>
        <item x="233"/>
        <item x="178"/>
        <item x="182"/>
        <item x="183"/>
        <item x="184"/>
        <item x="185"/>
        <item x="186"/>
        <item x="187"/>
        <item x="188"/>
        <item x="189"/>
        <item x="179"/>
        <item x="123"/>
        <item x="137"/>
        <item x="190"/>
        <item x="191"/>
        <item x="192"/>
        <item x="193"/>
        <item x="194"/>
        <item x="195"/>
        <item x="196"/>
        <item x="197"/>
        <item x="198"/>
        <item x="21"/>
        <item x="22"/>
        <item x="66"/>
        <item x="68"/>
        <item x="97"/>
        <item x="199"/>
        <item x="203"/>
        <item x="204"/>
        <item x="205"/>
        <item x="206"/>
        <item x="207"/>
        <item x="208"/>
        <item x="209"/>
        <item x="210"/>
        <item x="200"/>
        <item x="201"/>
        <item x="202"/>
        <item x="234"/>
        <item x="258"/>
        <item x="277"/>
        <item x="23"/>
        <item x="24"/>
        <item x="25"/>
        <item x="26"/>
        <item x="27"/>
        <item x="29"/>
        <item x="30"/>
        <item x="31"/>
        <item x="32"/>
        <item x="33"/>
        <item x="34"/>
        <item x="36"/>
        <item m="1" x="290"/>
        <item x="87"/>
        <item x="94"/>
        <item x="95"/>
        <item x="98"/>
        <item x="99"/>
        <item x="111"/>
        <item x="108"/>
        <item x="107"/>
        <item x="145"/>
        <item x="146"/>
        <item x="211"/>
        <item x="218"/>
        <item x="219"/>
        <item x="220"/>
        <item x="221"/>
        <item x="222"/>
        <item x="223"/>
        <item x="224"/>
        <item x="225"/>
        <item x="212"/>
        <item x="213"/>
        <item x="214"/>
        <item x="215"/>
        <item x="216"/>
        <item x="217"/>
        <item m="1" x="296"/>
        <item x="235"/>
        <item x="236"/>
        <item x="237"/>
        <item x="269"/>
        <item x="272"/>
        <item m="1" x="291"/>
        <item x="76"/>
        <item x="109"/>
        <item x="246"/>
        <item x="124"/>
        <item x="139"/>
        <item x="140"/>
        <item x="110"/>
        <item x="142"/>
        <item x="126"/>
        <item x="127"/>
        <item x="241"/>
        <item x="242"/>
        <item x="238"/>
        <item x="240"/>
        <item x="239"/>
        <item x="80"/>
        <item x="64"/>
        <item x="254"/>
        <item x="253"/>
        <item x="257"/>
        <item m="1" x="279"/>
        <item x="229"/>
        <item x="37"/>
        <item x="49"/>
        <item x="256"/>
        <item x="181"/>
        <item m="1" x="289"/>
        <item x="47"/>
        <item x="125"/>
        <item x="72"/>
        <item x="89"/>
        <item x="90"/>
        <item x="133"/>
        <item x="136"/>
        <item x="138"/>
        <item x="180"/>
        <item x="141"/>
        <item x="16"/>
        <item x="273"/>
        <item x="105"/>
        <item m="1" x="281"/>
        <item m="1" x="278"/>
        <item x="100"/>
        <item x="101"/>
        <item x="248"/>
        <item x="247"/>
        <item x="251"/>
        <item x="147"/>
        <item x="50"/>
        <item x="226"/>
        <item m="1" x="280"/>
        <item x="243"/>
        <item x="96"/>
        <item x="252"/>
        <item x="128"/>
        <item x="162"/>
        <item x="262"/>
        <item x="261"/>
        <item x="260"/>
        <item x="259"/>
        <item x="135"/>
      </items>
    </pivotField>
    <pivotField name="KATEGORIA" axis="axisRow" compact="0" outline="0" multipleItemSelectionAllowed="1" showAll="0" defaultSubtotal="0">
      <items count="69">
        <item x="3"/>
        <item x="0"/>
        <item x="1"/>
        <item x="2"/>
        <item x="10"/>
        <item x="32"/>
        <item x="17"/>
        <item x="4"/>
        <item m="1" x="64"/>
        <item x="29"/>
        <item x="12"/>
        <item m="1" x="60"/>
        <item m="1" x="58"/>
        <item m="1" x="63"/>
        <item x="7"/>
        <item x="5"/>
        <item x="18"/>
        <item x="11"/>
        <item x="37"/>
        <item m="1" x="61"/>
        <item m="1" x="57"/>
        <item x="52"/>
        <item m="1" x="53"/>
        <item x="30"/>
        <item x="38"/>
        <item x="23"/>
        <item x="15"/>
        <item x="24"/>
        <item x="39"/>
        <item x="20"/>
        <item x="21"/>
        <item x="43"/>
        <item x="33"/>
        <item m="1" x="59"/>
        <item x="40"/>
        <item x="14"/>
        <item x="46"/>
        <item x="47"/>
        <item x="9"/>
        <item x="16"/>
        <item m="1" x="54"/>
        <item x="49"/>
        <item m="1" x="62"/>
        <item x="51"/>
        <item m="1" x="68"/>
        <item x="19"/>
        <item m="1" x="56"/>
        <item m="1" x="67"/>
        <item m="1" x="65"/>
        <item x="27"/>
        <item x="22"/>
        <item m="1" x="66"/>
        <item x="34"/>
        <item x="31"/>
        <item x="50"/>
        <item x="28"/>
        <item x="35"/>
        <item x="44"/>
        <item m="1" x="55"/>
        <item x="42"/>
        <item x="6"/>
        <item x="13"/>
        <item x="8"/>
        <item x="25"/>
        <item x="48"/>
        <item x="36"/>
        <item x="41"/>
        <item x="45"/>
        <item x="26"/>
      </items>
    </pivotField>
    <pivotField axis="axisRow" compact="0" outline="0" showAll="0" includeNewItemsInFilter="1" defaultSubtotal="0">
      <items count="5">
        <item x="3"/>
        <item x="0"/>
        <item x="1"/>
        <item x="2"/>
        <item x="4"/>
      </items>
    </pivotField>
    <pivotField name="LOKALIZACJA" axis="axisRow" compact="0" outline="0" multipleItemSelectionAllowed="1" showAll="0" sortType="ascending" defaultSubtotal="0">
      <items count="238">
        <item x="85"/>
        <item x="99"/>
        <item x="19"/>
        <item x="23"/>
        <item x="63"/>
        <item x="26"/>
        <item m="1" x="159"/>
        <item x="34"/>
        <item x="7"/>
        <item x="59"/>
        <item x="25"/>
        <item x="5"/>
        <item x="11"/>
        <item x="10"/>
        <item x="125"/>
        <item x="131"/>
        <item x="132"/>
        <item x="43"/>
        <item x="15"/>
        <item x="147"/>
        <item m="1" x="166"/>
        <item x="61"/>
        <item x="62"/>
        <item x="143"/>
        <item x="18"/>
        <item x="57"/>
        <item x="146"/>
        <item x="22"/>
        <item x="21"/>
        <item x="4"/>
        <item x="135"/>
        <item x="1"/>
        <item x="81"/>
        <item x="17"/>
        <item x="49"/>
        <item x="56"/>
        <item x="12"/>
        <item x="13"/>
        <item x="78"/>
        <item x="105"/>
        <item x="107"/>
        <item x="127"/>
        <item x="129"/>
        <item x="130"/>
        <item x="44"/>
        <item m="1" x="162"/>
        <item m="1" x="152"/>
        <item x="38"/>
        <item m="1" x="161"/>
        <item m="1" x="164"/>
        <item x="20"/>
        <item m="1" x="172"/>
        <item m="1" x="174"/>
        <item x="70"/>
        <item x="68"/>
        <item x="24"/>
        <item x="28"/>
        <item x="67"/>
        <item m="1" x="185"/>
        <item m="1" x="179"/>
        <item m="1" x="182"/>
        <item m="1" x="189"/>
        <item m="1" x="218"/>
        <item m="1" x="233"/>
        <item m="1" x="202"/>
        <item m="1" x="236"/>
        <item x="138"/>
        <item x="40"/>
        <item x="137"/>
        <item x="136"/>
        <item x="31"/>
        <item x="50"/>
        <item x="32"/>
        <item x="33"/>
        <item x="30"/>
        <item x="53"/>
        <item x="47"/>
        <item x="111"/>
        <item x="112"/>
        <item x="110"/>
        <item x="118"/>
        <item x="144"/>
        <item x="45"/>
        <item x="9"/>
        <item m="1" x="165"/>
        <item m="1" x="160"/>
        <item x="97"/>
        <item x="101"/>
        <item x="106"/>
        <item x="104"/>
        <item m="1" x="155"/>
        <item x="100"/>
        <item m="1" x="154"/>
        <item x="103"/>
        <item m="1" x="149"/>
        <item x="102"/>
        <item x="65"/>
        <item x="117"/>
        <item x="115"/>
        <item x="123"/>
        <item x="121"/>
        <item x="120"/>
        <item x="119"/>
        <item x="14"/>
        <item x="80"/>
        <item x="93"/>
        <item x="88"/>
        <item x="41"/>
        <item x="89"/>
        <item x="122"/>
        <item x="134"/>
        <item x="142"/>
        <item x="141"/>
        <item x="36"/>
        <item x="75"/>
        <item x="74"/>
        <item m="1" x="148"/>
        <item x="35"/>
        <item x="42"/>
        <item x="55"/>
        <item x="60"/>
        <item x="92"/>
        <item x="54"/>
        <item m="1" x="163"/>
        <item m="1" x="153"/>
        <item x="140"/>
        <item x="29"/>
        <item x="139"/>
        <item x="27"/>
        <item x="37"/>
        <item x="39"/>
        <item x="95"/>
        <item x="94"/>
        <item x="98"/>
        <item x="86"/>
        <item x="96"/>
        <item x="108"/>
        <item x="84"/>
        <item x="90"/>
        <item x="16"/>
        <item x="3"/>
        <item m="1" x="156"/>
        <item x="46"/>
        <item m="1" x="157"/>
        <item x="64"/>
        <item x="8"/>
        <item m="1" x="150"/>
        <item m="1" x="151"/>
        <item x="51"/>
        <item x="6"/>
        <item m="1" x="204"/>
        <item m="1" x="201"/>
        <item m="1" x="227"/>
        <item m="1" x="180"/>
        <item m="1" x="225"/>
        <item m="1" x="221"/>
        <item m="1" x="177"/>
        <item m="1" x="211"/>
        <item m="1" x="217"/>
        <item m="1" x="205"/>
        <item m="1" x="198"/>
        <item m="1" x="226"/>
        <item m="1" x="220"/>
        <item m="1" x="191"/>
        <item m="1" x="167"/>
        <item m="1" x="213"/>
        <item m="1" x="212"/>
        <item m="1" x="206"/>
        <item m="1" x="199"/>
        <item m="1" x="192"/>
        <item m="1" x="168"/>
        <item m="1" x="170"/>
        <item m="1" x="237"/>
        <item m="1" x="214"/>
        <item m="1" x="210"/>
        <item m="1" x="203"/>
        <item m="1" x="173"/>
        <item m="1" x="186"/>
        <item m="1" x="229"/>
        <item m="1" x="222"/>
        <item m="1" x="178"/>
        <item m="1" x="193"/>
        <item m="1" x="169"/>
        <item m="1" x="188"/>
        <item m="1" x="215"/>
        <item m="1" x="216"/>
        <item x="48"/>
        <item x="82"/>
        <item x="71"/>
        <item x="72"/>
        <item x="73"/>
        <item x="76"/>
        <item x="69"/>
        <item m="1" x="158"/>
        <item x="87"/>
        <item x="79"/>
        <item m="1" x="207"/>
        <item m="1" x="228"/>
        <item m="1" x="200"/>
        <item m="1" x="234"/>
        <item m="1" x="194"/>
        <item m="1" x="171"/>
        <item m="1" x="209"/>
        <item m="1" x="232"/>
        <item m="1" x="235"/>
        <item m="1" x="181"/>
        <item m="1" x="176"/>
        <item m="1" x="197"/>
        <item m="1" x="190"/>
        <item m="1" x="224"/>
        <item m="1" x="208"/>
        <item m="1" x="230"/>
        <item m="1" x="231"/>
        <item m="1" x="196"/>
        <item m="1" x="187"/>
        <item m="1" x="219"/>
        <item m="1" x="175"/>
        <item m="1" x="183"/>
        <item m="1" x="195"/>
        <item m="1" x="184"/>
        <item m="1" x="223"/>
        <item x="77"/>
        <item x="133"/>
        <item x="126"/>
        <item x="83"/>
        <item x="113"/>
        <item x="124"/>
        <item x="91"/>
        <item x="109"/>
        <item x="114"/>
        <item x="116"/>
        <item x="58"/>
        <item x="128"/>
        <item x="145"/>
        <item x="2"/>
        <item x="0"/>
        <item x="66"/>
        <item x="52"/>
      </items>
    </pivotField>
    <pivotField axis="axisRow" compact="0" outline="0" showAll="0" includeNewItemsInFilter="1" defaultSubtotal="0">
      <items count="487">
        <item x="11"/>
        <item x="78"/>
        <item x="41"/>
        <item x="4"/>
        <item x="3"/>
        <item x="12"/>
        <item x="10"/>
        <item x="42"/>
        <item x="43"/>
        <item m="1" x="433"/>
        <item x="44"/>
        <item m="1" x="430"/>
        <item m="1" x="340"/>
        <item m="1" x="412"/>
        <item x="213"/>
        <item x="35"/>
        <item x="38"/>
        <item x="2"/>
        <item x="270"/>
        <item x="9"/>
        <item x="148"/>
        <item m="1" x="486"/>
        <item m="1" x="441"/>
        <item m="1" x="341"/>
        <item x="39"/>
        <item x="40"/>
        <item x="6"/>
        <item x="5"/>
        <item x="79"/>
        <item x="114"/>
        <item m="1" x="413"/>
        <item m="1" x="431"/>
        <item x="0"/>
        <item x="130"/>
        <item x="132"/>
        <item x="131"/>
        <item x="47"/>
        <item m="1" x="437"/>
        <item m="1" x="440"/>
        <item m="1" x="438"/>
        <item m="1" x="439"/>
        <item x="8"/>
        <item m="1" x="434"/>
        <item x="118"/>
        <item x="49"/>
        <item m="1" x="484"/>
        <item m="1" x="485"/>
        <item m="1" x="304"/>
        <item m="1" x="432"/>
        <item x="7"/>
        <item m="1" x="415"/>
        <item m="1" x="474"/>
        <item m="1" x="330"/>
        <item m="1" x="414"/>
        <item m="1" x="385"/>
        <item m="1" x="436"/>
        <item m="1" x="435"/>
        <item m="1" x="400"/>
        <item m="1" x="401"/>
        <item x="282"/>
        <item m="1" x="305"/>
        <item x="149"/>
        <item x="150"/>
        <item m="1" x="426"/>
        <item x="152"/>
        <item x="153"/>
        <item m="1" x="308"/>
        <item m="1" x="450"/>
        <item m="1" x="342"/>
        <item m="1" x="309"/>
        <item x="156"/>
        <item m="1" x="463"/>
        <item m="1" x="464"/>
        <item x="157"/>
        <item m="1" x="288"/>
        <item m="1" x="292"/>
        <item x="229"/>
        <item m="1" x="416"/>
        <item x="95"/>
        <item x="158"/>
        <item m="1" x="427"/>
        <item m="1" x="398"/>
        <item m="1" x="403"/>
        <item m="1" x="404"/>
        <item m="1" x="418"/>
        <item m="1" x="419"/>
        <item m="1" x="335"/>
        <item x="165"/>
        <item m="1" x="420"/>
        <item x="167"/>
        <item m="1" x="421"/>
        <item m="1" x="422"/>
        <item x="163"/>
        <item x="164"/>
        <item m="1" x="423"/>
        <item m="1" x="452"/>
        <item m="1" x="453"/>
        <item m="1" x="454"/>
        <item m="1" x="455"/>
        <item m="1" x="428"/>
        <item m="1" x="425"/>
        <item x="253"/>
        <item x="133"/>
        <item m="1" x="442"/>
        <item x="113"/>
        <item x="17"/>
        <item x="28"/>
        <item x="52"/>
        <item x="53"/>
        <item x="54"/>
        <item x="55"/>
        <item x="56"/>
        <item x="57"/>
        <item x="58"/>
        <item x="18"/>
        <item x="19"/>
        <item x="20"/>
        <item m="1" x="456"/>
        <item m="1" x="457"/>
        <item x="230"/>
        <item x="231"/>
        <item m="1" x="392"/>
        <item m="1" x="475"/>
        <item m="1" x="476"/>
        <item x="135"/>
        <item x="169"/>
        <item x="274"/>
        <item m="1" x="429"/>
        <item m="1" x="443"/>
        <item x="172"/>
        <item m="1" x="379"/>
        <item x="171"/>
        <item x="174"/>
        <item x="173"/>
        <item x="175"/>
        <item x="176"/>
        <item x="281"/>
        <item m="1" x="477"/>
        <item x="245"/>
        <item x="244"/>
        <item m="1" x="362"/>
        <item m="1" x="458"/>
        <item m="1" x="459"/>
        <item m="1" x="460"/>
        <item m="1" x="461"/>
        <item m="1" x="462"/>
        <item m="1" x="465"/>
        <item x="232"/>
        <item m="1" x="314"/>
        <item m="1" x="316"/>
        <item x="182"/>
        <item m="1" x="317"/>
        <item x="184"/>
        <item m="1" x="318"/>
        <item x="186"/>
        <item x="187"/>
        <item m="1" x="347"/>
        <item m="1" x="357"/>
        <item m="1" x="346"/>
        <item m="1" x="349"/>
        <item m="1" x="478"/>
        <item m="1" x="479"/>
        <item m="1" x="365"/>
        <item x="21"/>
        <item x="22"/>
        <item m="1" x="480"/>
        <item m="1" x="481"/>
        <item m="1" x="358"/>
        <item m="1" x="467"/>
        <item m="1" x="469"/>
        <item x="23"/>
        <item x="24"/>
        <item x="25"/>
        <item x="26"/>
        <item x="27"/>
        <item x="29"/>
        <item x="30"/>
        <item x="31"/>
        <item m="1" x="411"/>
        <item x="33"/>
        <item x="34"/>
        <item m="1" x="302"/>
        <item m="1" x="470"/>
        <item m="1" x="471"/>
        <item m="1" x="482"/>
        <item m="1" x="483"/>
        <item m="1" x="473"/>
        <item m="1" x="329"/>
        <item x="48"/>
        <item m="1" x="377"/>
        <item m="1" x="366"/>
        <item m="1" x="444"/>
        <item x="188"/>
        <item m="1" x="350"/>
        <item m="1" x="351"/>
        <item m="1" x="352"/>
        <item m="1" x="353"/>
        <item m="1" x="466"/>
        <item x="189"/>
        <item x="190"/>
        <item m="1" x="326"/>
        <item x="192"/>
        <item x="194"/>
        <item x="195"/>
        <item x="196"/>
        <item x="200"/>
        <item m="1" x="354"/>
        <item m="1" x="355"/>
        <item x="197"/>
        <item x="202"/>
        <item m="1" x="468"/>
        <item m="1" x="359"/>
        <item m="1" x="472"/>
        <item m="1" x="446"/>
        <item x="246"/>
        <item x="125"/>
        <item m="1" x="451"/>
        <item m="1" x="394"/>
        <item x="178"/>
        <item x="137"/>
        <item m="1" x="301"/>
        <item x="138"/>
        <item x="198"/>
        <item x="199"/>
        <item x="203"/>
        <item x="204"/>
        <item x="205"/>
        <item x="233"/>
        <item m="1" x="445"/>
        <item x="278"/>
        <item m="1" x="339"/>
        <item m="1" x="447"/>
        <item m="1" x="448"/>
        <item m="1" x="449"/>
        <item m="1" x="303"/>
        <item m="1" x="299"/>
        <item m="1" x="393"/>
        <item m="1" x="360"/>
        <item m="1" x="390"/>
        <item x="143"/>
        <item m="1" x="327"/>
        <item x="215"/>
        <item m="1" x="307"/>
        <item x="217"/>
        <item m="1" x="291"/>
        <item x="140"/>
        <item x="220"/>
        <item x="221"/>
        <item x="207"/>
        <item x="208"/>
        <item x="209"/>
        <item x="210"/>
        <item x="211"/>
        <item m="1" x="306"/>
        <item x="219"/>
        <item x="234"/>
        <item x="235"/>
        <item x="236"/>
        <item x="280"/>
        <item x="127"/>
        <item x="128"/>
        <item x="144"/>
        <item x="240"/>
        <item x="241"/>
        <item x="237"/>
        <item x="239"/>
        <item x="75"/>
        <item x="76"/>
        <item x="86"/>
        <item x="60"/>
        <item x="62"/>
        <item m="1" x="424"/>
        <item x="64"/>
        <item x="61"/>
        <item m="1" x="344"/>
        <item x="59"/>
        <item x="63"/>
        <item m="1" x="345"/>
        <item x="71"/>
        <item x="72"/>
        <item x="89"/>
        <item m="1" x="348"/>
        <item m="1" x="356"/>
        <item x="238"/>
        <item x="91"/>
        <item x="97"/>
        <item x="98"/>
        <item m="1" x="395"/>
        <item m="1" x="396"/>
        <item m="1" x="397"/>
        <item m="1" x="399"/>
        <item m="1" x="405"/>
        <item m="1" x="406"/>
        <item m="1" x="407"/>
        <item m="1" x="408"/>
        <item x="105"/>
        <item m="1" x="383"/>
        <item m="1" x="378"/>
        <item m="1" x="402"/>
        <item x="201"/>
        <item m="1" x="384"/>
        <item m="1" x="409"/>
        <item x="1"/>
        <item x="14"/>
        <item m="1" x="297"/>
        <item m="1" x="298"/>
        <item x="80"/>
        <item x="82"/>
        <item x="151"/>
        <item m="1" x="417"/>
        <item m="1" x="312"/>
        <item x="170"/>
        <item m="1" x="313"/>
        <item m="1" x="328"/>
        <item x="142"/>
        <item x="159"/>
        <item m="1" x="343"/>
        <item m="1" x="363"/>
        <item m="1" x="364"/>
        <item m="1" x="333"/>
        <item x="161"/>
        <item x="134"/>
        <item m="1" x="334"/>
        <item x="166"/>
        <item x="168"/>
        <item x="74"/>
        <item x="162"/>
        <item x="257"/>
        <item x="155"/>
        <item x="228"/>
        <item m="1" x="410"/>
        <item x="32"/>
        <item x="37"/>
        <item x="50"/>
        <item m="1" x="369"/>
        <item m="1" x="370"/>
        <item m="1" x="371"/>
        <item m="1" x="372"/>
        <item m="1" x="374"/>
        <item m="1" x="375"/>
        <item m="1" x="376"/>
        <item m="1" x="380"/>
        <item m="1" x="381"/>
        <item m="1" x="382"/>
        <item m="1" x="386"/>
        <item m="1" x="387"/>
        <item m="1" x="388"/>
        <item m="1" x="389"/>
        <item m="1" x="391"/>
        <item m="1" x="373"/>
        <item m="1" x="368"/>
        <item m="1" x="332"/>
        <item m="1" x="331"/>
        <item x="13"/>
        <item x="261"/>
        <item m="1" x="323"/>
        <item x="115"/>
        <item x="116"/>
        <item x="117"/>
        <item m="1" x="321"/>
        <item x="255"/>
        <item x="266"/>
        <item x="268"/>
        <item x="262"/>
        <item x="263"/>
        <item x="264"/>
        <item x="265"/>
        <item m="1" x="367"/>
        <item x="271"/>
        <item m="1" x="324"/>
        <item m="1" x="325"/>
        <item x="272"/>
        <item x="279"/>
        <item x="277"/>
        <item x="275"/>
        <item x="276"/>
        <item m="1" x="361"/>
        <item x="273"/>
        <item x="269"/>
        <item m="1" x="322"/>
        <item m="1" x="336"/>
        <item m="1" x="337"/>
        <item m="1" x="338"/>
        <item m="1" x="320"/>
        <item m="1" x="289"/>
        <item x="77"/>
        <item x="256"/>
        <item x="73"/>
        <item m="1" x="319"/>
        <item x="121"/>
        <item x="107"/>
        <item x="65"/>
        <item x="66"/>
        <item x="68"/>
        <item x="88"/>
        <item x="94"/>
        <item x="70"/>
        <item x="81"/>
        <item x="83"/>
        <item x="84"/>
        <item x="85"/>
        <item x="124"/>
        <item x="67"/>
        <item x="69"/>
        <item x="109"/>
        <item x="110"/>
        <item x="92"/>
        <item x="90"/>
        <item x="87"/>
        <item x="93"/>
        <item m="1" x="315"/>
        <item x="180"/>
        <item x="254"/>
        <item x="139"/>
        <item x="15"/>
        <item x="16"/>
        <item x="248"/>
        <item x="249"/>
        <item x="108"/>
        <item x="45"/>
        <item x="46"/>
        <item x="191"/>
        <item x="193"/>
        <item m="1" x="290"/>
        <item x="206"/>
        <item x="214"/>
        <item x="106"/>
        <item x="252"/>
        <item m="1" x="310"/>
        <item m="1" x="311"/>
        <item x="122"/>
        <item x="123"/>
        <item x="258"/>
        <item x="267"/>
        <item m="1" x="300"/>
        <item x="177"/>
        <item x="179"/>
        <item m="1" x="284"/>
        <item x="183"/>
        <item x="185"/>
        <item x="223"/>
        <item x="224"/>
        <item x="225"/>
        <item x="226"/>
        <item x="227"/>
        <item x="247"/>
        <item x="119"/>
        <item x="120"/>
        <item x="250"/>
        <item x="212"/>
        <item x="216"/>
        <item m="1" x="286"/>
        <item m="1" x="296"/>
        <item x="101"/>
        <item x="103"/>
        <item x="100"/>
        <item x="36"/>
        <item x="102"/>
        <item x="51"/>
        <item m="1" x="294"/>
        <item m="1" x="295"/>
        <item x="242"/>
        <item x="147"/>
        <item m="1" x="293"/>
        <item x="104"/>
        <item x="146"/>
        <item x="222"/>
        <item x="283"/>
        <item x="243"/>
        <item m="1" x="285"/>
        <item x="154"/>
        <item m="1" x="287"/>
        <item x="251"/>
        <item x="218"/>
        <item x="126"/>
        <item x="111"/>
        <item x="129"/>
        <item x="96"/>
        <item x="160"/>
        <item x="260"/>
        <item x="259"/>
        <item x="112"/>
        <item x="145"/>
        <item x="99"/>
        <item x="136"/>
        <item x="141"/>
        <item x="181"/>
      </items>
    </pivotField>
    <pivotField axis="axisRow" compact="0" outline="0" showAll="0" includeNewItemsInFilter="1" defaultSubtotal="0">
      <items count="142">
        <item x="0"/>
        <item x="14"/>
        <item x="40"/>
        <item x="5"/>
        <item x="33"/>
        <item x="19"/>
        <item x="86"/>
        <item n="EGGER U750 Szary Taupe_x000a_" m="1" x="136"/>
        <item n="EGGER U750 Szary Taupe_x000a_OKUCIA BLUM" m="1" x="135"/>
        <item n="EGGER U750 Szary Taupe_x000a_PATRZ: PLANSZE WYPOSAŻENIA WNĘTRZ " m="1" x="137"/>
        <item x="85"/>
        <item x="66"/>
        <item x="74"/>
        <item x="87"/>
        <item x="18"/>
        <item m="1" x="120"/>
        <item x="30"/>
        <item x="22"/>
        <item x="95"/>
        <item x="51"/>
        <item x="60"/>
        <item x="46"/>
        <item x="93"/>
        <item x="4"/>
        <item x="65"/>
        <item x="64"/>
        <item x="32"/>
        <item m="1" x="125"/>
        <item x="94"/>
        <item x="92"/>
        <item x="68"/>
        <item x="11"/>
        <item m="1" x="116"/>
        <item x="88"/>
        <item x="25"/>
        <item x="26"/>
        <item x="75"/>
        <item x="76"/>
        <item x="77"/>
        <item x="29"/>
        <item x="83"/>
        <item x="12"/>
        <item x="99"/>
        <item x="61"/>
        <item x="98"/>
        <item x="97"/>
        <item x="15"/>
        <item x="112"/>
        <item x="20"/>
        <item x="48"/>
        <item x="1"/>
        <item x="6"/>
        <item x="7"/>
        <item x="9"/>
        <item x="72"/>
        <item m="1" x="123"/>
        <item x="16"/>
        <item x="79"/>
        <item x="27"/>
        <item x="28"/>
        <item x="91"/>
        <item m="1" x="124"/>
        <item x="62"/>
        <item x="63"/>
        <item x="69"/>
        <item x="101"/>
        <item x="8"/>
        <item x="109"/>
        <item x="52"/>
        <item x="10"/>
        <item x="53"/>
        <item m="1" x="129"/>
        <item x="106"/>
        <item x="13"/>
        <item x="81"/>
        <item x="107"/>
        <item m="1" x="133"/>
        <item x="115"/>
        <item x="113"/>
        <item x="114"/>
        <item m="1" x="130"/>
        <item x="105"/>
        <item x="24"/>
        <item x="2"/>
        <item m="1" x="138"/>
        <item m="1" x="128"/>
        <item x="56"/>
        <item x="23"/>
        <item x="42"/>
        <item x="44"/>
        <item x="21"/>
        <item m="1" x="139"/>
        <item m="1" x="126"/>
        <item m="1" x="140"/>
        <item m="1" x="131"/>
        <item m="1" x="141"/>
        <item x="45"/>
        <item x="47"/>
        <item m="1" x="132"/>
        <item m="1" x="134"/>
        <item x="110"/>
        <item x="102"/>
        <item n="EGGER U750 Szary Taupe_x000a_OKUCIA BLUM2" x="78"/>
        <item n="EGGER U750 Szary Taupe_x000a_PATRZ: PLANSZE WYPOSAŻENIA WNĘTRZ 2" x="67"/>
        <item x="43"/>
        <item n="EGGER U750 Szary Taupe_x000a_2" x="84"/>
        <item x="17"/>
        <item x="41"/>
        <item x="54"/>
        <item m="1" x="127"/>
        <item x="55"/>
        <item x="58"/>
        <item x="59"/>
        <item x="49"/>
        <item x="103"/>
        <item x="3"/>
        <item x="82"/>
        <item x="57"/>
        <item x="111"/>
        <item x="36"/>
        <item x="38"/>
        <item x="35"/>
        <item x="37"/>
        <item m="1" x="122"/>
        <item x="73"/>
        <item m="1" x="121"/>
        <item m="1" x="118"/>
        <item x="90"/>
        <item m="1" x="119"/>
        <item x="104"/>
        <item x="31"/>
        <item x="80"/>
        <item x="108"/>
        <item x="50"/>
        <item x="71"/>
        <item m="1" x="117"/>
        <item x="34"/>
        <item x="39"/>
        <item x="70"/>
        <item x="89"/>
        <item x="96"/>
        <item x="100"/>
      </items>
    </pivotField>
    <pivotField dataField="1" compact="0" outline="0" showAll="0" includeNewItemsInFilter="1"/>
    <pivotField axis="axisPage" compact="0" outline="0" multipleItemSelectionAllowed="1" showAll="0" includeNewItemsInFilter="1">
      <items count="4">
        <item h="1" x="0"/>
        <item x="1"/>
        <item h="1" x="2"/>
        <item t="default"/>
      </items>
    </pivotField>
  </pivotFields>
  <rowFields count="7">
    <field x="0"/>
    <field x="1"/>
    <field x="5"/>
    <field x="6"/>
    <field x="2"/>
    <field x="3"/>
    <field x="4"/>
  </rowFields>
  <rowItems count="328">
    <i>
      <x/>
      <x v="7"/>
      <x v="33"/>
      <x v="25"/>
      <x v="9"/>
      <x v="1"/>
      <x v="236"/>
    </i>
    <i r="1">
      <x v="8"/>
      <x v="35"/>
      <x v="25"/>
      <x v="9"/>
      <x v="1"/>
      <x v="57"/>
    </i>
    <i r="1">
      <x v="9"/>
      <x v="34"/>
      <x v="24"/>
      <x v="9"/>
      <x v="1"/>
      <x v="54"/>
    </i>
    <i r="1">
      <x v="11"/>
      <x v="485"/>
      <x v="49"/>
      <x v="5"/>
      <x v="3"/>
      <x v="236"/>
    </i>
    <i r="1">
      <x v="13"/>
      <x v="465"/>
      <x v="54"/>
      <x v="18"/>
      <x v="3"/>
      <x v="32"/>
    </i>
    <i r="1">
      <x v="14"/>
      <x v="462"/>
      <x v="124"/>
      <x v="18"/>
      <x v="3"/>
      <x v="32"/>
    </i>
    <i r="1">
      <x v="15"/>
      <x v="20"/>
      <x v="11"/>
      <x v="23"/>
      <x v="3"/>
      <x v="187"/>
    </i>
    <i r="1">
      <x v="16"/>
      <x v="61"/>
      <x v="12"/>
      <x v="24"/>
      <x v="3"/>
      <x v="224"/>
    </i>
    <i r="1">
      <x v="17"/>
      <x v="62"/>
      <x v="12"/>
      <x v="24"/>
      <x v="3"/>
      <x v="137"/>
    </i>
    <i r="1">
      <x v="18"/>
      <x v="308"/>
      <x v="36"/>
      <x v="18"/>
      <x v="3"/>
      <x v="21"/>
    </i>
    <i r="1">
      <x v="32"/>
      <x v="416"/>
      <x v="65"/>
      <x v="62"/>
      <x v="3"/>
      <x v="31"/>
    </i>
    <i r="1">
      <x v="33"/>
      <x v="417"/>
      <x v="101"/>
      <x v="36"/>
      <x v="2"/>
      <x v="31"/>
    </i>
    <i r="1">
      <x v="58"/>
      <x v="295"/>
      <x v="2"/>
      <x v="25"/>
      <x v="1"/>
      <x v="31"/>
    </i>
    <i r="1">
      <x v="59"/>
      <x v="426"/>
      <x v="107"/>
      <x v="25"/>
      <x v="1"/>
      <x v="31"/>
    </i>
    <i r="1">
      <x v="60"/>
      <x v="389"/>
      <x v="86"/>
      <x v="25"/>
      <x v="1"/>
      <x v="21"/>
    </i>
    <i r="1">
      <x v="209"/>
      <x v="453"/>
      <x v="119"/>
      <x v="50"/>
      <x v="1"/>
      <x v="31"/>
    </i>
    <i r="1">
      <x v="244"/>
      <x v="475"/>
      <x v="49"/>
      <x v="68"/>
      <x v="1"/>
      <x v="237"/>
    </i>
    <i r="1">
      <x v="283"/>
      <x v="445"/>
      <x v="141"/>
      <x v="36"/>
      <x v="1"/>
      <x v="69"/>
    </i>
    <i r="1">
      <x v="284"/>
      <x v="448"/>
      <x v="114"/>
      <x v="64"/>
      <x v="2"/>
      <x v="31"/>
    </i>
    <i r="1">
      <x v="287"/>
      <x v="466"/>
      <x v="127"/>
      <x v="66"/>
      <x v="1"/>
      <x v="31"/>
    </i>
    <i r="1">
      <x v="289"/>
      <x v="461"/>
      <x v="140"/>
      <x v="67"/>
      <x v="3"/>
      <x v="32"/>
    </i>
    <i r="1">
      <x v="292"/>
      <x v="476"/>
      <x v="49"/>
      <x v="68"/>
      <x v="3"/>
      <x v="237"/>
    </i>
    <i t="default">
      <x/>
    </i>
    <i>
      <x v="1"/>
      <x v="61"/>
      <x v="64"/>
      <x v="37"/>
      <x v="18"/>
      <x v="3"/>
      <x v="24"/>
    </i>
    <i r="1">
      <x v="62"/>
      <x v="65"/>
      <x v="38"/>
      <x v="18"/>
      <x v="3"/>
      <x v="24"/>
    </i>
    <i r="1">
      <x v="63"/>
      <x v="470"/>
      <x v="11"/>
      <x v="23"/>
      <x v="3"/>
      <x/>
    </i>
    <i r="1">
      <x v="64"/>
      <x v="266"/>
      <x v="87"/>
      <x v="26"/>
      <x v="1"/>
      <x v="7"/>
    </i>
    <i r="1">
      <x v="65"/>
      <x v="390"/>
      <x v="88"/>
      <x v="27"/>
      <x v="1"/>
      <x v="186"/>
    </i>
    <i r="1">
      <x v="66"/>
      <x v="328"/>
      <x v="102"/>
      <x v="18"/>
      <x v="3"/>
      <x v="195"/>
    </i>
    <i r="1">
      <x v="67"/>
      <x v="70"/>
      <x v="102"/>
      <x v="28"/>
      <x v="3"/>
      <x v="117"/>
    </i>
    <i r="1">
      <x v="68"/>
      <x v="267"/>
      <x v="87"/>
      <x v="26"/>
      <x v="1"/>
      <x v="55"/>
    </i>
    <i r="6">
      <x v="117"/>
    </i>
    <i r="1">
      <x v="69"/>
      <x v="390"/>
      <x v="89"/>
      <x v="27"/>
      <x v="1"/>
      <x v="24"/>
    </i>
    <i r="1">
      <x v="70"/>
      <x v="73"/>
      <x v="57"/>
      <x v="18"/>
      <x v="3"/>
      <x v="50"/>
    </i>
    <i r="1">
      <x v="71"/>
      <x v="477"/>
      <x v="130"/>
      <x v="29"/>
      <x v="1"/>
      <x v="118"/>
    </i>
    <i r="1">
      <x v="72"/>
      <x v="481"/>
      <x v="133"/>
      <x v="30"/>
      <x v="1"/>
      <x v="50"/>
    </i>
    <i r="1">
      <x v="73"/>
      <x v="76"/>
      <x v="39"/>
      <x v="31"/>
      <x v="3"/>
      <x v="24"/>
    </i>
    <i r="1">
      <x v="74"/>
      <x v="314"/>
      <x v="64"/>
      <x v="32"/>
      <x v="1"/>
      <x v="195"/>
    </i>
    <i r="1">
      <x v="75"/>
      <x v="78"/>
      <x v="16"/>
      <x v="29"/>
      <x v="1"/>
      <x v="24"/>
    </i>
    <i r="1">
      <x v="76"/>
      <x v="79"/>
      <x v="12"/>
      <x v="24"/>
      <x v="3"/>
      <x v="134"/>
    </i>
    <i r="1">
      <x v="77"/>
      <x v="315"/>
      <x v="39"/>
      <x v="18"/>
      <x v="3"/>
      <x v="194"/>
    </i>
    <i r="1">
      <x v="78"/>
      <x v="354"/>
      <x v="67"/>
      <x v="60"/>
      <x v="3"/>
      <x v="55"/>
    </i>
    <i r="6">
      <x v="117"/>
    </i>
    <i r="1">
      <x v="240"/>
      <x v="214"/>
      <x v="42"/>
      <x v="49"/>
      <x v="1"/>
      <x v="10"/>
    </i>
    <i r="1">
      <x v="241"/>
      <x v="215"/>
      <x v="43"/>
      <x v="49"/>
      <x v="1"/>
      <x v="10"/>
    </i>
    <i r="1">
      <x v="266"/>
      <x v="474"/>
      <x v="49"/>
      <x v="49"/>
      <x v="1"/>
      <x v="10"/>
    </i>
    <i r="1">
      <x v="281"/>
      <x v="464"/>
      <x v="137"/>
      <x v="50"/>
      <x v="1"/>
      <x v="50"/>
    </i>
    <i r="1">
      <x v="283"/>
      <x v="445"/>
      <x v="141"/>
      <x v="36"/>
      <x v="1"/>
      <x v="68"/>
    </i>
    <i r="1">
      <x v="289"/>
      <x v="468"/>
      <x v="39"/>
      <x v="36"/>
      <x v="3"/>
      <x v="31"/>
    </i>
    <i r="1">
      <x v="290"/>
      <x v="483"/>
      <x v="136"/>
      <x v="29"/>
      <x v="1"/>
      <x v="50"/>
    </i>
    <i r="1">
      <x v="291"/>
      <x v="472"/>
      <x v="129"/>
      <x v="36"/>
      <x v="1"/>
      <x v="10"/>
    </i>
    <i r="1">
      <x v="293"/>
      <x v="478"/>
      <x v="131"/>
      <x v="18"/>
      <x v="3"/>
      <x v="118"/>
    </i>
    <i t="default">
      <x v="1"/>
    </i>
    <i>
      <x v="2"/>
      <x v="65"/>
      <x v="390"/>
      <x v="88"/>
      <x v="27"/>
      <x v="1"/>
      <x v="70"/>
    </i>
    <i r="1">
      <x v="79"/>
      <x v="363"/>
      <x v="67"/>
      <x v="60"/>
      <x v="3"/>
      <x v="128"/>
    </i>
    <i r="3">
      <x v="100"/>
      <x v="60"/>
      <x v="3"/>
      <x v="129"/>
    </i>
    <i r="1">
      <x v="80"/>
      <x v="364"/>
      <x v="67"/>
      <x v="60"/>
      <x v="3"/>
      <x v="128"/>
    </i>
    <i r="2">
      <x v="365"/>
      <x v="67"/>
      <x v="60"/>
      <x v="3"/>
      <x v="56"/>
    </i>
    <i r="2">
      <x v="366"/>
      <x v="67"/>
      <x v="60"/>
      <x v="3"/>
      <x v="81"/>
    </i>
    <i r="1">
      <x v="81"/>
      <x v="320"/>
      <x v="102"/>
      <x v="28"/>
      <x v="3"/>
      <x v="128"/>
    </i>
    <i r="1">
      <x v="82"/>
      <x v="326"/>
      <x v="102"/>
      <x v="28"/>
      <x v="3"/>
      <x v="106"/>
    </i>
    <i r="1">
      <x v="83"/>
      <x v="92"/>
      <x v="102"/>
      <x v="28"/>
      <x v="3"/>
      <x v="107"/>
    </i>
    <i r="2">
      <x v="93"/>
      <x v="102"/>
      <x v="28"/>
      <x v="3"/>
      <x v="108"/>
    </i>
    <i r="1">
      <x v="84"/>
      <x v="87"/>
      <x v="74"/>
      <x v="24"/>
      <x v="3"/>
      <x v="138"/>
    </i>
    <i r="1">
      <x v="85"/>
      <x v="323"/>
      <x v="12"/>
      <x v="24"/>
      <x v="3"/>
      <x v="227"/>
    </i>
    <i r="1">
      <x v="86"/>
      <x v="89"/>
      <x v="116"/>
      <x v="34"/>
      <x v="3"/>
      <x v="121"/>
    </i>
    <i r="1">
      <x v="87"/>
      <x v="324"/>
      <x v="102"/>
      <x v="28"/>
      <x v="3"/>
      <x v="105"/>
    </i>
    <i r="1">
      <x v="91"/>
      <x v="268"/>
      <x v="87"/>
      <x v="26"/>
      <x v="1"/>
      <x v="70"/>
    </i>
    <i r="2">
      <x v="408"/>
      <x v="17"/>
      <x v="26"/>
      <x v="1"/>
      <x v="70"/>
    </i>
    <i r="1">
      <x v="92"/>
      <x v="393"/>
      <x v="87"/>
      <x v="26"/>
      <x v="1"/>
      <x v="70"/>
    </i>
    <i r="1">
      <x v="93"/>
      <x v="394"/>
      <x v="87"/>
      <x v="26"/>
      <x v="1"/>
      <x v="70"/>
    </i>
    <i r="1">
      <x v="94"/>
      <x v="269"/>
      <x v="90"/>
      <x v="35"/>
      <x v="3"/>
      <x v="56"/>
    </i>
    <i r="1">
      <x v="95"/>
      <x v="270"/>
      <x v="90"/>
      <x v="35"/>
      <x v="3"/>
      <x v="128"/>
    </i>
    <i r="1">
      <x v="97"/>
      <x v="272"/>
      <x v="90"/>
      <x v="35"/>
      <x v="3"/>
      <x v="126"/>
    </i>
    <i r="1">
      <x v="98"/>
      <x v="273"/>
      <x v="90"/>
      <x v="35"/>
      <x v="3"/>
      <x v="128"/>
    </i>
    <i r="1">
      <x v="99"/>
      <x v="392"/>
      <x v="90"/>
      <x v="35"/>
      <x v="3"/>
      <x v="128"/>
    </i>
    <i r="1">
      <x v="100"/>
      <x v="275"/>
      <x v="90"/>
      <x v="35"/>
      <x v="3"/>
      <x v="128"/>
    </i>
    <i r="1">
      <x v="101"/>
      <x v="276"/>
      <x v="90"/>
      <x v="35"/>
      <x v="3"/>
      <x v="128"/>
    </i>
    <i r="1">
      <x v="102"/>
      <x v="280"/>
      <x v="87"/>
      <x v="26"/>
      <x v="1"/>
      <x v="70"/>
    </i>
    <i r="1">
      <x v="103"/>
      <x v="440"/>
      <x v="103"/>
      <x v="28"/>
      <x v="3"/>
      <x v="105"/>
    </i>
    <i r="2">
      <x v="441"/>
      <x v="103"/>
      <x v="28"/>
      <x v="1"/>
      <x v="106"/>
    </i>
    <i r="1">
      <x v="106"/>
      <x v="102"/>
      <x v="25"/>
      <x v="9"/>
      <x v="1"/>
      <x v="56"/>
    </i>
    <i r="1">
      <x v="107"/>
      <x v="139"/>
      <x v="45"/>
      <x v="37"/>
      <x v="1"/>
      <x v="121"/>
    </i>
    <i r="1">
      <x v="108"/>
      <x v="104"/>
      <x v="19"/>
      <x v="30"/>
      <x v="1"/>
      <x v="122"/>
    </i>
    <i r="1">
      <x v="146"/>
      <x v="385"/>
      <x v="17"/>
      <x v="39"/>
      <x v="1"/>
      <x v="107"/>
    </i>
    <i r="1">
      <x v="150"/>
      <x v="442"/>
      <x v="103"/>
      <x v="28"/>
      <x v="1"/>
      <x v="129"/>
    </i>
    <i r="2">
      <x v="443"/>
      <x v="103"/>
      <x v="28"/>
      <x v="1"/>
      <x v="107"/>
    </i>
    <i r="1">
      <x v="249"/>
      <x v="263"/>
      <x v="18"/>
      <x v="57"/>
      <x v="1"/>
      <x v="70"/>
    </i>
    <i r="1">
      <x v="250"/>
      <x v="264"/>
      <x v="18"/>
      <x v="57"/>
      <x v="1"/>
      <x v="70"/>
    </i>
    <i r="1">
      <x v="252"/>
      <x v="283"/>
      <x v="18"/>
      <x v="57"/>
      <x v="1"/>
      <x v="70"/>
    </i>
    <i r="1">
      <x v="254"/>
      <x v="391"/>
      <x v="90"/>
      <x v="35"/>
      <x v="3"/>
      <x v="128"/>
    </i>
    <i r="1">
      <x v="255"/>
      <x v="412"/>
      <x v="39"/>
      <x v="36"/>
      <x v="3"/>
      <x v="125"/>
    </i>
    <i r="6">
      <x v="126"/>
    </i>
    <i r="6">
      <x v="128"/>
    </i>
    <i r="1">
      <x v="256"/>
      <x v="101"/>
      <x v="39"/>
      <x v="36"/>
      <x v="3"/>
      <x v="127"/>
    </i>
    <i r="2">
      <x v="427"/>
      <x v="81"/>
      <x v="60"/>
      <x v="3"/>
      <x v="66"/>
    </i>
    <i r="1">
      <x v="269"/>
      <x v="409"/>
      <x v="17"/>
      <x v="26"/>
      <x v="1"/>
      <x v="70"/>
    </i>
    <i r="1">
      <x v="270"/>
      <x v="321"/>
      <x v="11"/>
      <x v="23"/>
      <x v="3"/>
      <x v="192"/>
    </i>
    <i r="1">
      <x v="283"/>
      <x v="445"/>
      <x v="141"/>
      <x v="36"/>
      <x v="1"/>
      <x v="70"/>
    </i>
    <i t="default">
      <x v="2"/>
    </i>
    <i>
      <x v="4"/>
      <x v="60"/>
      <x v="389"/>
      <x v="117"/>
      <x v="25"/>
      <x v="1"/>
      <x v="22"/>
    </i>
    <i r="1">
      <x v="65"/>
      <x v="390"/>
      <x v="88"/>
      <x v="27"/>
      <x v="1"/>
      <x v="71"/>
    </i>
    <i r="1">
      <x v="102"/>
      <x v="280"/>
      <x v="87"/>
      <x v="26"/>
      <x v="1"/>
      <x v="47"/>
    </i>
    <i r="1">
      <x v="109"/>
      <x v="105"/>
      <x v="31"/>
      <x v="38"/>
      <x v="1"/>
      <x v="11"/>
    </i>
    <i r="1">
      <x v="110"/>
      <x v="106"/>
      <x v="31"/>
      <x v="38"/>
      <x v="1"/>
      <x v="11"/>
    </i>
    <i r="1">
      <x v="111"/>
      <x v="107"/>
      <x v="31"/>
      <x v="38"/>
      <x v="1"/>
      <x v="11"/>
    </i>
    <i r="1">
      <x v="112"/>
      <x v="108"/>
      <x v="31"/>
      <x v="38"/>
      <x v="1"/>
      <x v="11"/>
    </i>
    <i r="1">
      <x v="113"/>
      <x v="109"/>
      <x v="31"/>
      <x v="38"/>
      <x v="1"/>
      <x v="11"/>
    </i>
    <i r="1">
      <x v="114"/>
      <x v="110"/>
      <x v="31"/>
      <x v="38"/>
      <x v="1"/>
      <x v="149"/>
    </i>
    <i r="1">
      <x v="115"/>
      <x v="111"/>
      <x v="31"/>
      <x v="38"/>
      <x v="1"/>
      <x v="149"/>
    </i>
    <i r="1">
      <x v="116"/>
      <x v="112"/>
      <x v="31"/>
      <x v="38"/>
      <x v="1"/>
      <x v="149"/>
    </i>
    <i r="1">
      <x v="117"/>
      <x v="113"/>
      <x v="31"/>
      <x v="38"/>
      <x v="1"/>
      <x v="149"/>
    </i>
    <i r="1">
      <x v="118"/>
      <x v="114"/>
      <x v="31"/>
      <x v="38"/>
      <x v="1"/>
      <x v="149"/>
    </i>
    <i r="1">
      <x v="119"/>
      <x v="115"/>
      <x v="31"/>
      <x v="38"/>
      <x v="1"/>
      <x v="149"/>
    </i>
    <i r="1">
      <x v="120"/>
      <x v="116"/>
      <x v="31"/>
      <x v="38"/>
      <x v="1"/>
      <x v="8"/>
    </i>
    <i r="1">
      <x v="121"/>
      <x v="395"/>
      <x v="17"/>
      <x v="39"/>
      <x v="3"/>
      <x v="47"/>
    </i>
    <i r="1">
      <x v="122"/>
      <x v="119"/>
      <x v="39"/>
      <x v="31"/>
      <x v="3"/>
      <x v="47"/>
    </i>
    <i r="1">
      <x v="123"/>
      <x v="120"/>
      <x v="39"/>
      <x v="31"/>
      <x v="3"/>
      <x v="47"/>
    </i>
    <i r="1">
      <x v="124"/>
      <x v="447"/>
      <x v="110"/>
      <x v="30"/>
      <x v="1"/>
      <x v="142"/>
    </i>
    <i r="6">
      <x v="149"/>
    </i>
    <i r="1">
      <x v="125"/>
      <x v="446"/>
      <x v="108"/>
      <x v="30"/>
      <x v="1"/>
      <x v="142"/>
    </i>
    <i r="1">
      <x v="126"/>
      <x v="124"/>
      <x v="25"/>
      <x v="9"/>
      <x v="1"/>
      <x v="53"/>
    </i>
    <i r="1">
      <x v="127"/>
      <x v="125"/>
      <x v="40"/>
      <x v="18"/>
      <x v="3"/>
      <x v="149"/>
    </i>
    <i r="1">
      <x v="128"/>
      <x v="126"/>
      <x v="40"/>
      <x v="41"/>
      <x v="3"/>
      <x v="142"/>
    </i>
    <i r="6">
      <x v="149"/>
    </i>
    <i r="1">
      <x v="129"/>
      <x v="311"/>
      <x v="36"/>
      <x v="18"/>
      <x v="3"/>
      <x v="22"/>
    </i>
    <i r="1">
      <x v="130"/>
      <x v="360"/>
      <x v="72"/>
      <x v="60"/>
      <x v="3"/>
      <x v="23"/>
    </i>
    <i r="1">
      <x v="131"/>
      <x v="129"/>
      <x v="12"/>
      <x v="24"/>
      <x v="3"/>
      <x v="135"/>
    </i>
    <i r="1">
      <x v="132"/>
      <x v="361"/>
      <x v="118"/>
      <x v="60"/>
      <x v="3"/>
      <x v="4"/>
    </i>
    <i r="6">
      <x v="23"/>
    </i>
    <i r="6">
      <x v="233"/>
    </i>
    <i r="1">
      <x v="133"/>
      <x v="131"/>
      <x v="12"/>
      <x v="24"/>
      <x v="3"/>
      <x v="131"/>
    </i>
    <i r="6">
      <x v="132"/>
    </i>
    <i r="1">
      <x v="134"/>
      <x v="132"/>
      <x v="105"/>
      <x v="28"/>
      <x v="3"/>
      <x v="133"/>
    </i>
    <i r="1">
      <x v="135"/>
      <x v="133"/>
      <x v="105"/>
      <x v="28"/>
      <x v="3"/>
      <x v="86"/>
    </i>
    <i r="1">
      <x v="136"/>
      <x v="134"/>
      <x v="10"/>
      <x v="28"/>
      <x v="3"/>
      <x v="4"/>
    </i>
    <i r="1">
      <x v="137"/>
      <x v="135"/>
      <x v="116"/>
      <x v="34"/>
      <x v="3"/>
      <x v="1"/>
    </i>
    <i r="1">
      <x v="138"/>
      <x v="136"/>
      <x v="40"/>
      <x v="43"/>
      <x v="3"/>
      <x v="71"/>
    </i>
    <i r="1">
      <x v="139"/>
      <x v="362"/>
      <x v="67"/>
      <x v="60"/>
      <x v="3"/>
      <x v="71"/>
    </i>
    <i r="1">
      <x v="280"/>
      <x v="454"/>
      <x v="120"/>
      <x v="50"/>
      <x v="1"/>
      <x v="142"/>
    </i>
    <i r="1">
      <x v="283"/>
      <x v="445"/>
      <x v="141"/>
      <x v="36"/>
      <x v="1"/>
      <x v="71"/>
    </i>
    <i r="1">
      <x v="298"/>
      <x v="484"/>
      <x v="11"/>
      <x v="23"/>
      <x v="3"/>
      <x v="188"/>
    </i>
    <i t="default">
      <x v="4"/>
    </i>
    <i>
      <x v="7"/>
      <x v="64"/>
      <x v="266"/>
      <x v="87"/>
      <x v="26"/>
      <x v="1"/>
      <x v="72"/>
    </i>
    <i r="1">
      <x v="65"/>
      <x v="390"/>
      <x v="88"/>
      <x v="27"/>
      <x v="1"/>
      <x v="72"/>
    </i>
    <i r="1">
      <x v="93"/>
      <x v="394"/>
      <x v="87"/>
      <x v="26"/>
      <x v="1"/>
      <x v="72"/>
    </i>
    <i r="1">
      <x v="102"/>
      <x v="280"/>
      <x v="87"/>
      <x v="26"/>
      <x v="1"/>
      <x v="72"/>
    </i>
    <i r="2">
      <x v="407"/>
      <x v="17"/>
      <x v="39"/>
      <x v="1"/>
      <x v="130"/>
    </i>
    <i r="1">
      <x v="103"/>
      <x v="441"/>
      <x v="103"/>
      <x v="28"/>
      <x v="3"/>
      <x v="72"/>
    </i>
    <i r="1">
      <x v="107"/>
      <x v="139"/>
      <x v="45"/>
      <x v="37"/>
      <x v="1"/>
      <x v="119"/>
    </i>
    <i r="1">
      <x v="108"/>
      <x v="104"/>
      <x v="19"/>
      <x v="30"/>
      <x v="1"/>
      <x v="119"/>
    </i>
    <i r="1">
      <x v="132"/>
      <x v="361"/>
      <x v="118"/>
      <x v="60"/>
      <x v="3"/>
      <x v="119"/>
    </i>
    <i r="1">
      <x v="138"/>
      <x v="136"/>
      <x v="40"/>
      <x v="43"/>
      <x v="3"/>
      <x v="72"/>
    </i>
    <i r="1">
      <x v="139"/>
      <x v="378"/>
      <x v="67"/>
      <x v="60"/>
      <x v="3"/>
      <x v="72"/>
    </i>
    <i r="1">
      <x v="140"/>
      <x v="138"/>
      <x v="44"/>
      <x v="37"/>
      <x v="1"/>
      <x v="119"/>
    </i>
    <i r="1">
      <x v="141"/>
      <x v="396"/>
      <x v="17"/>
      <x v="39"/>
      <x v="1"/>
      <x v="72"/>
    </i>
    <i r="1">
      <x v="142"/>
      <x v="397"/>
      <x v="17"/>
      <x v="39"/>
      <x v="1"/>
      <x v="72"/>
    </i>
    <i r="1">
      <x v="143"/>
      <x v="398"/>
      <x v="17"/>
      <x v="39"/>
      <x v="1"/>
      <x v="72"/>
    </i>
    <i r="1">
      <x v="144"/>
      <x v="399"/>
      <x v="17"/>
      <x v="39"/>
      <x v="1"/>
      <x v="72"/>
    </i>
    <i r="1">
      <x v="145"/>
      <x v="400"/>
      <x v="17"/>
      <x v="39"/>
      <x v="1"/>
      <x v="72"/>
    </i>
    <i r="1">
      <x v="146"/>
      <x v="385"/>
      <x v="17"/>
      <x v="39"/>
      <x v="1"/>
      <x v="72"/>
    </i>
    <i r="1">
      <x v="147"/>
      <x v="278"/>
      <x v="87"/>
      <x v="26"/>
      <x v="1"/>
      <x v="72"/>
    </i>
    <i r="1">
      <x v="148"/>
      <x v="279"/>
      <x v="87"/>
      <x v="26"/>
      <x v="1"/>
      <x v="72"/>
    </i>
    <i r="1">
      <x v="149"/>
      <x v="430"/>
      <x v="111"/>
      <x v="30"/>
      <x v="1"/>
      <x v="144"/>
    </i>
    <i r="1">
      <x v="150"/>
      <x v="443"/>
      <x v="103"/>
      <x v="28"/>
      <x v="3"/>
      <x v="72"/>
    </i>
    <i r="1">
      <x v="151"/>
      <x v="147"/>
      <x v="39"/>
      <x v="31"/>
      <x v="1"/>
      <x v="144"/>
    </i>
    <i r="1">
      <x v="152"/>
      <x v="435"/>
      <x v="103"/>
      <x v="28"/>
      <x v="3"/>
      <x v="72"/>
    </i>
    <i r="1">
      <x v="153"/>
      <x v="486"/>
      <x v="103"/>
      <x v="28"/>
      <x v="3"/>
      <x v="72"/>
    </i>
    <i r="1">
      <x v="154"/>
      <x v="150"/>
      <x v="103"/>
      <x v="28"/>
      <x v="3"/>
      <x v="95"/>
    </i>
    <i r="1">
      <x v="155"/>
      <x v="438"/>
      <x v="103"/>
      <x v="28"/>
      <x v="3"/>
      <x v="93"/>
    </i>
    <i r="1">
      <x v="156"/>
      <x v="152"/>
      <x v="103"/>
      <x v="28"/>
      <x v="3"/>
      <x v="89"/>
    </i>
    <i r="1">
      <x v="157"/>
      <x v="439"/>
      <x v="103"/>
      <x v="28"/>
      <x v="3"/>
      <x v="88"/>
    </i>
    <i r="1">
      <x v="158"/>
      <x v="154"/>
      <x v="12"/>
      <x v="24"/>
      <x v="3"/>
      <x v="136"/>
    </i>
    <i r="1">
      <x v="159"/>
      <x v="155"/>
      <x v="12"/>
      <x v="24"/>
      <x v="3"/>
      <x v="228"/>
    </i>
    <i r="1">
      <x v="160"/>
      <x v="192"/>
      <x v="6"/>
      <x v="34"/>
      <x v="3"/>
      <x v="119"/>
    </i>
    <i r="1">
      <x v="161"/>
      <x v="218"/>
      <x v="39"/>
      <x v="28"/>
      <x v="3"/>
      <x v="144"/>
    </i>
    <i r="2">
      <x v="436"/>
      <x v="105"/>
      <x v="28"/>
      <x v="3"/>
      <x v="91"/>
    </i>
    <i r="1">
      <x v="248"/>
      <x v="262"/>
      <x v="18"/>
      <x v="57"/>
      <x v="1"/>
      <x v="72"/>
    </i>
    <i r="1">
      <x v="249"/>
      <x v="263"/>
      <x v="18"/>
      <x v="57"/>
      <x v="1"/>
      <x v="72"/>
    </i>
    <i r="1">
      <x v="251"/>
      <x v="265"/>
      <x v="18"/>
      <x v="57"/>
      <x v="1"/>
      <x v="72"/>
    </i>
    <i r="1">
      <x v="252"/>
      <x v="283"/>
      <x v="18"/>
      <x v="57"/>
      <x v="1"/>
      <x v="72"/>
    </i>
    <i r="1">
      <x v="257"/>
      <x v="327"/>
      <x v="39"/>
      <x v="28"/>
      <x v="3"/>
      <x v="87"/>
    </i>
    <i r="1">
      <x v="259"/>
      <x v="329"/>
      <x v="49"/>
      <x v="59"/>
      <x v="1"/>
      <x v="110"/>
    </i>
    <i r="1">
      <x v="262"/>
      <x v="386"/>
      <x v="75"/>
      <x v="60"/>
      <x v="3"/>
      <x v="144"/>
    </i>
    <i r="1">
      <x v="263"/>
      <x v="411"/>
      <x v="105"/>
      <x v="28"/>
      <x v="3"/>
      <x v="87"/>
    </i>
    <i r="1">
      <x v="268"/>
      <x v="406"/>
      <x v="17"/>
      <x v="39"/>
      <x v="1"/>
      <x v="130"/>
    </i>
    <i r="1">
      <x v="271"/>
      <x v="321"/>
      <x v="11"/>
      <x v="23"/>
      <x v="3"/>
      <x v="189"/>
    </i>
    <i r="1">
      <x v="273"/>
      <x v="411"/>
      <x v="105"/>
      <x v="28"/>
      <x v="3"/>
      <x v="91"/>
    </i>
    <i r="1">
      <x v="283"/>
      <x v="445"/>
      <x v="141"/>
      <x v="36"/>
      <x v="1"/>
      <x v="72"/>
    </i>
    <i t="default">
      <x v="7"/>
    </i>
    <i>
      <x v="10"/>
      <x v="64"/>
      <x v="266"/>
      <x v="87"/>
      <x v="26"/>
      <x v="1"/>
      <x v="73"/>
    </i>
    <i r="1">
      <x v="65"/>
      <x v="390"/>
      <x v="88"/>
      <x v="27"/>
      <x v="1"/>
      <x v="73"/>
    </i>
    <i r="1">
      <x v="93"/>
      <x v="394"/>
      <x v="87"/>
      <x v="26"/>
      <x v="1"/>
      <x v="73"/>
    </i>
    <i r="1">
      <x v="102"/>
      <x v="280"/>
      <x v="87"/>
      <x v="26"/>
      <x v="1"/>
      <x v="73"/>
    </i>
    <i r="1">
      <x v="103"/>
      <x v="441"/>
      <x v="103"/>
      <x v="28"/>
      <x v="3"/>
      <x v="73"/>
    </i>
    <i r="1">
      <x v="138"/>
      <x v="136"/>
      <x v="40"/>
      <x v="43"/>
      <x v="3"/>
      <x v="73"/>
    </i>
    <i r="1">
      <x v="139"/>
      <x v="368"/>
      <x v="67"/>
      <x v="60"/>
      <x v="3"/>
      <x v="73"/>
    </i>
    <i r="1">
      <x v="141"/>
      <x v="396"/>
      <x v="17"/>
      <x v="26"/>
      <x v="1"/>
      <x v="73"/>
    </i>
    <i r="1">
      <x v="144"/>
      <x v="399"/>
      <x v="17"/>
      <x v="26"/>
      <x v="1"/>
      <x v="73"/>
    </i>
    <i r="1">
      <x v="146"/>
      <x v="385"/>
      <x v="17"/>
      <x v="26"/>
      <x v="1"/>
      <x v="73"/>
    </i>
    <i r="1">
      <x v="148"/>
      <x v="279"/>
      <x v="87"/>
      <x v="26"/>
      <x v="1"/>
      <x v="73"/>
    </i>
    <i r="1">
      <x v="150"/>
      <x v="443"/>
      <x v="103"/>
      <x v="28"/>
      <x v="3"/>
      <x v="73"/>
    </i>
    <i r="1">
      <x v="162"/>
      <x v="401"/>
      <x v="20"/>
      <x v="25"/>
      <x v="1"/>
      <x v="96"/>
    </i>
    <i r="1">
      <x v="163"/>
      <x v="219"/>
      <x v="11"/>
      <x v="53"/>
      <x v="3"/>
      <x v="113"/>
    </i>
    <i r="1">
      <x v="164"/>
      <x v="198"/>
      <x v="103"/>
      <x v="28"/>
      <x v="3"/>
      <x v="73"/>
    </i>
    <i r="1">
      <x v="165"/>
      <x v="199"/>
      <x v="103"/>
      <x v="28"/>
      <x v="3"/>
      <x v="73"/>
    </i>
    <i r="1">
      <x v="166"/>
      <x v="421"/>
      <x v="103"/>
      <x v="28"/>
      <x v="3"/>
      <x v="73"/>
    </i>
    <i r="1">
      <x v="167"/>
      <x v="201"/>
      <x v="103"/>
      <x v="28"/>
      <x v="3"/>
      <x v="79"/>
    </i>
    <i r="1">
      <x v="168"/>
      <x v="422"/>
      <x v="12"/>
      <x v="28"/>
      <x v="3"/>
      <x v="77"/>
    </i>
    <i r="1">
      <x v="169"/>
      <x v="202"/>
      <x v="103"/>
      <x v="28"/>
      <x v="3"/>
      <x v="73"/>
    </i>
    <i r="1">
      <x v="170"/>
      <x v="203"/>
      <x v="103"/>
      <x v="28"/>
      <x v="3"/>
      <x v="78"/>
    </i>
    <i r="1">
      <x v="171"/>
      <x v="204"/>
      <x v="12"/>
      <x v="24"/>
      <x v="3"/>
      <x v="225"/>
    </i>
    <i r="1">
      <x v="172"/>
      <x v="155"/>
      <x v="12"/>
      <x v="24"/>
      <x v="3"/>
      <x v="229"/>
    </i>
    <i r="1">
      <x v="238"/>
      <x v="385"/>
      <x v="17"/>
      <x v="26"/>
      <x v="1"/>
      <x v="113"/>
    </i>
    <i r="1">
      <x v="248"/>
      <x v="262"/>
      <x v="18"/>
      <x v="57"/>
      <x v="1"/>
      <x v="73"/>
    </i>
    <i r="1">
      <x v="249"/>
      <x v="263"/>
      <x v="18"/>
      <x v="57"/>
      <x v="1"/>
      <x v="73"/>
    </i>
    <i r="1">
      <x v="251"/>
      <x v="265"/>
      <x v="18"/>
      <x v="57"/>
      <x v="1"/>
      <x v="73"/>
    </i>
    <i r="1">
      <x v="252"/>
      <x v="283"/>
      <x v="18"/>
      <x v="57"/>
      <x v="1"/>
      <x v="73"/>
    </i>
    <i r="1">
      <x v="255"/>
      <x v="412"/>
      <x v="39"/>
      <x v="36"/>
      <x v="3"/>
      <x v="111"/>
    </i>
    <i r="6">
      <x v="112"/>
    </i>
    <i r="1">
      <x v="272"/>
      <x v="321"/>
      <x v="11"/>
      <x v="23"/>
      <x v="3"/>
      <x v="190"/>
    </i>
    <i r="1">
      <x v="283"/>
      <x v="445"/>
      <x v="141"/>
      <x v="36"/>
      <x v="1"/>
      <x v="73"/>
    </i>
    <i t="default">
      <x v="10"/>
    </i>
    <i>
      <x v="12"/>
      <x v="64"/>
      <x v="266"/>
      <x v="87"/>
      <x v="26"/>
      <x v="1"/>
      <x v="74"/>
    </i>
    <i r="1">
      <x v="65"/>
      <x v="390"/>
      <x v="88"/>
      <x v="27"/>
      <x v="1"/>
      <x v="74"/>
    </i>
    <i r="1">
      <x v="91"/>
      <x v="268"/>
      <x v="87"/>
      <x v="26"/>
      <x v="1"/>
      <x v="74"/>
    </i>
    <i r="1">
      <x v="93"/>
      <x v="394"/>
      <x v="87"/>
      <x v="26"/>
      <x v="1"/>
      <x v="74"/>
    </i>
    <i r="1">
      <x v="102"/>
      <x v="280"/>
      <x v="87"/>
      <x v="26"/>
      <x v="1"/>
      <x v="74"/>
    </i>
    <i r="1">
      <x v="103"/>
      <x v="441"/>
      <x v="103"/>
      <x v="28"/>
      <x v="3"/>
      <x v="74"/>
    </i>
    <i r="1">
      <x v="107"/>
      <x v="138"/>
      <x v="44"/>
      <x v="37"/>
      <x v="1"/>
      <x v="120"/>
    </i>
    <i r="1">
      <x v="108"/>
      <x v="104"/>
      <x v="19"/>
      <x v="30"/>
      <x v="1"/>
      <x v="120"/>
    </i>
    <i r="1">
      <x v="132"/>
      <x v="361"/>
      <x v="118"/>
      <x v="60"/>
      <x v="3"/>
      <x v="120"/>
    </i>
    <i r="2">
      <x v="433"/>
      <x v="68"/>
      <x v="60"/>
      <x v="3"/>
      <x v="145"/>
    </i>
    <i r="1">
      <x v="138"/>
      <x v="136"/>
      <x v="40"/>
      <x v="43"/>
      <x v="3"/>
      <x v="74"/>
    </i>
    <i r="1">
      <x v="139"/>
      <x v="371"/>
      <x v="67"/>
      <x v="60"/>
      <x v="3"/>
      <x v="74"/>
    </i>
    <i r="1">
      <x v="140"/>
      <x v="139"/>
      <x v="45"/>
      <x v="37"/>
      <x v="1"/>
      <x v="120"/>
    </i>
    <i r="1">
      <x v="141"/>
      <x v="396"/>
      <x v="17"/>
      <x v="26"/>
      <x v="1"/>
      <x v="74"/>
    </i>
    <i r="1">
      <x v="146"/>
      <x v="385"/>
      <x v="17"/>
      <x v="26"/>
      <x v="1"/>
      <x v="74"/>
    </i>
    <i r="1">
      <x v="148"/>
      <x v="279"/>
      <x v="87"/>
      <x v="26"/>
      <x v="1"/>
      <x v="74"/>
    </i>
    <i r="1">
      <x v="149"/>
      <x v="431"/>
      <x v="112"/>
      <x v="30"/>
      <x v="1"/>
      <x v="145"/>
    </i>
    <i r="1">
      <x v="150"/>
      <x v="444"/>
      <x v="103"/>
      <x v="28"/>
      <x v="3"/>
      <x v="74"/>
    </i>
    <i r="1">
      <x v="173"/>
      <x v="163"/>
      <x v="31"/>
      <x v="38"/>
      <x v="1"/>
      <x v="145"/>
    </i>
    <i r="1">
      <x v="174"/>
      <x v="164"/>
      <x v="41"/>
      <x v="38"/>
      <x v="1"/>
      <x v="145"/>
    </i>
    <i r="1">
      <x v="175"/>
      <x v="402"/>
      <x v="17"/>
      <x v="26"/>
      <x v="1"/>
      <x v="74"/>
    </i>
    <i r="1">
      <x v="176"/>
      <x v="403"/>
      <x v="17"/>
      <x v="26"/>
      <x v="1"/>
      <x v="74"/>
    </i>
    <i r="1">
      <x v="177"/>
      <x v="455"/>
      <x v="121"/>
      <x v="50"/>
      <x v="1"/>
      <x v="82"/>
    </i>
    <i r="1">
      <x v="178"/>
      <x v="208"/>
      <x v="103"/>
      <x v="28"/>
      <x v="3"/>
      <x v="74"/>
    </i>
    <i r="1">
      <x v="179"/>
      <x v="205"/>
      <x v="12"/>
      <x v="28"/>
      <x v="3"/>
      <x v="74"/>
    </i>
    <i r="1">
      <x v="180"/>
      <x v="192"/>
      <x v="6"/>
      <x v="34"/>
      <x v="3"/>
      <x v="80"/>
    </i>
    <i r="2">
      <x v="299"/>
      <x v="6"/>
      <x v="34"/>
      <x v="3"/>
      <x v="80"/>
    </i>
    <i r="1">
      <x v="181"/>
      <x v="201"/>
      <x v="103"/>
      <x v="28"/>
      <x v="3"/>
      <x v="102"/>
    </i>
    <i r="1">
      <x v="182"/>
      <x v="209"/>
      <x v="103"/>
      <x v="28"/>
      <x v="3"/>
      <x v="101"/>
    </i>
    <i r="1">
      <x v="183"/>
      <x v="224"/>
      <x v="103"/>
      <x v="28"/>
      <x v="3"/>
      <x v="100"/>
    </i>
    <i r="1">
      <x v="184"/>
      <x v="225"/>
      <x v="103"/>
      <x v="28"/>
      <x v="3"/>
      <x v="109"/>
    </i>
    <i r="1">
      <x v="185"/>
      <x v="226"/>
      <x v="103"/>
      <x v="24"/>
      <x v="3"/>
      <x v="99"/>
    </i>
    <i r="1">
      <x v="186"/>
      <x v="154"/>
      <x v="13"/>
      <x v="24"/>
      <x v="3"/>
      <x v="226"/>
    </i>
    <i r="1">
      <x v="187"/>
      <x v="421"/>
      <x v="13"/>
      <x v="24"/>
      <x v="3"/>
      <x v="98"/>
    </i>
    <i r="1">
      <x v="188"/>
      <x v="222"/>
      <x v="13"/>
      <x v="24"/>
      <x v="3"/>
      <x v="230"/>
    </i>
    <i r="1">
      <x v="189"/>
      <x v="223"/>
      <x v="103"/>
      <x v="28"/>
      <x v="3"/>
      <x v="97"/>
    </i>
    <i r="1">
      <x v="190"/>
      <x v="227"/>
      <x v="60"/>
      <x v="31"/>
      <x v="1"/>
      <x v="145"/>
    </i>
    <i r="1">
      <x v="191"/>
      <x v="432"/>
      <x v="75"/>
      <x v="60"/>
      <x v="3"/>
      <x v="145"/>
    </i>
    <i r="1">
      <x v="192"/>
      <x v="229"/>
      <x v="40"/>
      <x v="41"/>
      <x v="3"/>
      <x v="145"/>
    </i>
    <i r="1">
      <x v="242"/>
      <x v="221"/>
      <x v="11"/>
      <x v="53"/>
      <x v="3"/>
      <x v="115"/>
    </i>
    <i r="1">
      <x v="243"/>
      <x v="221"/>
      <x v="103"/>
      <x v="53"/>
      <x v="3"/>
      <x v="114"/>
    </i>
    <i r="1">
      <x v="248"/>
      <x v="262"/>
      <x v="18"/>
      <x v="57"/>
      <x v="1"/>
      <x v="74"/>
    </i>
    <i r="1">
      <x v="249"/>
      <x v="263"/>
      <x v="18"/>
      <x v="57"/>
      <x v="1"/>
      <x v="74"/>
    </i>
    <i r="1">
      <x v="250"/>
      <x v="264"/>
      <x v="18"/>
      <x v="57"/>
      <x v="1"/>
      <x v="74"/>
    </i>
    <i r="1">
      <x v="251"/>
      <x v="265"/>
      <x v="18"/>
      <x v="57"/>
      <x v="1"/>
      <x v="74"/>
    </i>
    <i r="1">
      <x v="274"/>
      <x v="413"/>
      <x v="49"/>
      <x v="53"/>
      <x v="3"/>
      <x v="191"/>
    </i>
    <i r="1">
      <x v="283"/>
      <x v="445"/>
      <x v="141"/>
      <x v="36"/>
      <x v="1"/>
      <x v="74"/>
    </i>
    <i t="default">
      <x v="12"/>
    </i>
    <i>
      <x v="13"/>
      <x v="193"/>
      <x v="170"/>
      <x v="31"/>
      <x v="38"/>
      <x v="1"/>
      <x v="83"/>
    </i>
    <i r="1">
      <x v="194"/>
      <x v="171"/>
      <x v="31"/>
      <x v="38"/>
      <x v="1"/>
      <x v="83"/>
    </i>
    <i r="1">
      <x v="195"/>
      <x v="172"/>
      <x v="31"/>
      <x v="38"/>
      <x v="1"/>
      <x v="83"/>
    </i>
    <i r="1">
      <x v="196"/>
      <x v="173"/>
      <x v="31"/>
      <x v="38"/>
      <x v="1"/>
      <x v="83"/>
    </i>
    <i r="1">
      <x v="197"/>
      <x v="174"/>
      <x v="41"/>
      <x v="38"/>
      <x v="1"/>
      <x v="13"/>
    </i>
    <i r="1">
      <x v="198"/>
      <x v="175"/>
      <x v="41"/>
      <x v="38"/>
      <x v="1"/>
      <x v="13"/>
    </i>
    <i r="1">
      <x v="199"/>
      <x v="176"/>
      <x v="41"/>
      <x v="38"/>
      <x v="1"/>
      <x v="12"/>
    </i>
    <i r="1">
      <x v="200"/>
      <x v="177"/>
      <x v="31"/>
      <x v="38"/>
      <x v="1"/>
      <x v="12"/>
    </i>
    <i r="1">
      <x v="201"/>
      <x v="331"/>
      <x v="41"/>
      <x v="38"/>
      <x v="1"/>
      <x v="12"/>
    </i>
    <i r="1">
      <x v="202"/>
      <x v="179"/>
      <x v="41"/>
      <x v="38"/>
      <x v="1"/>
      <x v="13"/>
    </i>
    <i r="1">
      <x v="203"/>
      <x v="180"/>
      <x v="31"/>
      <x v="38"/>
      <x v="1"/>
      <x v="13"/>
    </i>
    <i r="1">
      <x v="204"/>
      <x v="456"/>
      <x v="31"/>
      <x v="38"/>
      <x v="1"/>
      <x v="103"/>
    </i>
    <i r="1">
      <x v="206"/>
      <x v="284"/>
      <x v="39"/>
      <x v="45"/>
      <x v="1"/>
      <x v="67"/>
    </i>
    <i r="1">
      <x v="207"/>
      <x v="285"/>
      <x v="26"/>
      <x v="30"/>
      <x v="1"/>
      <x v="17"/>
    </i>
    <i r="1">
      <x v="208"/>
      <x v="286"/>
      <x v="4"/>
      <x v="30"/>
      <x v="1"/>
      <x v="44"/>
    </i>
    <i r="1">
      <x v="210"/>
      <x v="457"/>
      <x v="122"/>
      <x v="50"/>
      <x v="1"/>
      <x v="17"/>
    </i>
    <i r="1">
      <x v="211"/>
      <x v="390"/>
      <x v="113"/>
      <x v="27"/>
      <x v="1"/>
      <x v="75"/>
    </i>
    <i r="1">
      <x v="212"/>
      <x v="405"/>
      <x v="21"/>
      <x v="30"/>
      <x v="1"/>
      <x v="148"/>
    </i>
    <i r="1">
      <x v="213"/>
      <x v="404"/>
      <x v="96"/>
      <x v="30"/>
      <x v="1"/>
      <x v="103"/>
    </i>
    <i r="1">
      <x v="214"/>
      <x v="239"/>
      <x v="138"/>
      <x v="52"/>
      <x v="1"/>
      <x v="17"/>
    </i>
    <i r="1">
      <x v="215"/>
      <x v="261"/>
      <x v="30"/>
      <x v="56"/>
      <x v="1"/>
      <x v="104"/>
    </i>
    <i r="1">
      <x v="216"/>
      <x v="424"/>
      <x v="39"/>
      <x v="28"/>
      <x v="3"/>
      <x v="14"/>
    </i>
    <i r="1">
      <x v="217"/>
      <x v="425"/>
      <x v="39"/>
      <x v="28"/>
      <x v="3"/>
      <x v="15"/>
    </i>
    <i r="1">
      <x v="218"/>
      <x v="241"/>
      <x v="39"/>
      <x v="28"/>
      <x v="3"/>
      <x v="15"/>
    </i>
    <i r="1">
      <x v="219"/>
      <x v="450"/>
      <x v="39"/>
      <x v="28"/>
      <x v="3"/>
      <x v="16"/>
    </i>
    <i r="1">
      <x v="220"/>
      <x v="243"/>
      <x v="139"/>
      <x v="28"/>
      <x v="3"/>
      <x v="17"/>
    </i>
    <i r="1">
      <x v="221"/>
      <x v="473"/>
      <x v="33"/>
      <x v="24"/>
      <x v="3"/>
      <x v="222"/>
    </i>
    <i r="1">
      <x v="222"/>
      <x v="254"/>
      <x v="30"/>
      <x v="28"/>
      <x v="3"/>
      <x v="16"/>
    </i>
    <i r="1">
      <x v="223"/>
      <x v="246"/>
      <x v="30"/>
      <x v="28"/>
      <x v="3"/>
      <x v="103"/>
    </i>
    <i r="1">
      <x v="224"/>
      <x v="247"/>
      <x v="33"/>
      <x v="34"/>
      <x v="3"/>
      <x v="103"/>
    </i>
    <i r="1">
      <x v="225"/>
      <x v="248"/>
      <x v="33"/>
      <x v="28"/>
      <x v="3"/>
      <x v="103"/>
    </i>
    <i r="1">
      <x v="226"/>
      <x v="249"/>
      <x v="33"/>
      <x v="28"/>
      <x v="3"/>
      <x v="104"/>
    </i>
    <i r="1">
      <x v="227"/>
      <x v="250"/>
      <x v="30"/>
      <x v="24"/>
      <x v="3"/>
      <x v="223"/>
    </i>
    <i r="1">
      <x v="228"/>
      <x v="251"/>
      <x v="30"/>
      <x v="28"/>
      <x v="3"/>
      <x v="44"/>
    </i>
    <i r="1">
      <x v="229"/>
      <x v="252"/>
      <x v="13"/>
      <x v="24"/>
      <x v="3"/>
      <x v="232"/>
    </i>
    <i r="1">
      <x v="230"/>
      <x v="449"/>
      <x v="30"/>
      <x v="28"/>
      <x v="3"/>
      <x v="148"/>
    </i>
    <i r="1">
      <x v="232"/>
      <x v="255"/>
      <x v="29"/>
      <x v="31"/>
      <x v="3"/>
      <x v="148"/>
    </i>
    <i r="1">
      <x v="233"/>
      <x v="256"/>
      <x v="22"/>
      <x v="31"/>
      <x v="1"/>
      <x v="44"/>
    </i>
    <i r="1">
      <x v="234"/>
      <x v="257"/>
      <x v="28"/>
      <x v="31"/>
      <x v="1"/>
      <x v="17"/>
    </i>
    <i r="1">
      <x v="235"/>
      <x v="377"/>
      <x v="67"/>
      <x v="60"/>
      <x v="3"/>
      <x v="75"/>
    </i>
    <i r="1">
      <x v="236"/>
      <x v="229"/>
      <x v="40"/>
      <x v="54"/>
      <x v="3"/>
      <x v="75"/>
    </i>
    <i r="2">
      <x v="258"/>
      <x v="40"/>
      <x v="41"/>
      <x v="3"/>
      <x v="148"/>
    </i>
    <i r="1">
      <x v="239"/>
      <x v="390"/>
      <x v="97"/>
      <x v="27"/>
      <x v="1"/>
      <x v="17"/>
    </i>
    <i r="1">
      <x v="245"/>
      <x v="245"/>
      <x v="30"/>
      <x v="53"/>
      <x v="3"/>
      <x v="221"/>
    </i>
    <i r="1">
      <x v="246"/>
      <x v="259"/>
      <x v="62"/>
      <x v="55"/>
      <x v="1"/>
      <x v="17"/>
    </i>
    <i r="1">
      <x v="247"/>
      <x v="260"/>
      <x v="63"/>
      <x v="55"/>
      <x v="1"/>
      <x v="17"/>
    </i>
    <i r="1">
      <x v="260"/>
      <x v="332"/>
      <x v="41"/>
      <x v="38"/>
      <x v="1"/>
      <x v="18"/>
    </i>
    <i r="1">
      <x v="261"/>
      <x v="333"/>
      <x v="41"/>
      <x v="38"/>
      <x v="1"/>
      <x v="18"/>
    </i>
    <i r="1">
      <x v="282"/>
      <x v="445"/>
      <x v="141"/>
      <x v="36"/>
      <x v="1"/>
      <x v="75"/>
    </i>
    <i r="1">
      <x v="285"/>
      <x v="482"/>
      <x v="134"/>
      <x v="65"/>
      <x v="3"/>
      <x v="104"/>
    </i>
    <i r="1">
      <x v="286"/>
      <x v="458"/>
      <x v="31"/>
      <x v="38"/>
      <x v="1"/>
      <x v="103"/>
    </i>
    <i r="1">
      <x v="294"/>
      <x v="479"/>
      <x v="132"/>
      <x v="60"/>
      <x v="3"/>
      <x v="14"/>
    </i>
    <i r="1">
      <x v="295"/>
      <x v="479"/>
      <x v="132"/>
      <x v="60"/>
      <x v="3"/>
      <x v="15"/>
    </i>
    <i r="1">
      <x v="296"/>
      <x v="479"/>
      <x v="132"/>
      <x v="60"/>
      <x v="3"/>
      <x v="16"/>
    </i>
    <i r="1">
      <x v="297"/>
      <x v="480"/>
      <x v="132"/>
      <x v="60"/>
      <x v="3"/>
      <x v="17"/>
    </i>
    <i t="default">
      <x v="13"/>
    </i>
    <i t="grand">
      <x/>
    </i>
  </rowItems>
  <colItems count="1">
    <i/>
  </colItems>
  <pageFields count="1">
    <pageField fld="8" hier="-1"/>
  </pageFields>
  <dataFields count="1">
    <dataField name="Suma z SZT. " fld="7" baseField="0" baseItem="0"/>
  </dataFields>
  <formats count="1069">
    <format dxfId="4162">
      <pivotArea dataOnly="0" outline="0" fieldPosition="0">
        <references count="1">
          <reference field="0" count="0" defaultSubtotal="1"/>
        </references>
      </pivotArea>
    </format>
    <format dxfId="4161">
      <pivotArea dataOnly="0" outline="0" fieldPosition="0">
        <references count="1">
          <reference field="0" count="0" defaultSubtotal="1"/>
        </references>
      </pivotArea>
    </format>
    <format dxfId="4160">
      <pivotArea field="0" type="button" dataOnly="0" labelOnly="1" outline="0" axis="axisRow" fieldPosition="0"/>
    </format>
    <format dxfId="4159">
      <pivotArea field="1" type="button" dataOnly="0" labelOnly="1" outline="0" axis="axisRow" fieldPosition="1"/>
    </format>
    <format dxfId="4158">
      <pivotArea field="5" type="button" dataOnly="0" labelOnly="1" outline="0" axis="axisRow" fieldPosition="2"/>
    </format>
    <format dxfId="4157">
      <pivotArea field="6" type="button" dataOnly="0" labelOnly="1" outline="0" axis="axisRow" fieldPosition="3"/>
    </format>
    <format dxfId="4156">
      <pivotArea field="2" type="button" dataOnly="0" labelOnly="1" outline="0" axis="axisRow" fieldPosition="4"/>
    </format>
    <format dxfId="4155">
      <pivotArea field="3" type="button" dataOnly="0" labelOnly="1" outline="0" axis="axisRow" fieldPosition="5"/>
    </format>
    <format dxfId="4154">
      <pivotArea field="4" type="button" dataOnly="0" labelOnly="1" outline="0" axis="axisRow" fieldPosition="6"/>
    </format>
    <format dxfId="4153">
      <pivotArea dataOnly="0" labelOnly="1" outline="0" axis="axisValues" fieldPosition="0"/>
    </format>
    <format dxfId="4152">
      <pivotArea field="0" type="button" dataOnly="0" labelOnly="1" outline="0" axis="axisRow" fieldPosition="0"/>
    </format>
    <format dxfId="4151">
      <pivotArea field="1" type="button" dataOnly="0" labelOnly="1" outline="0" axis="axisRow" fieldPosition="1"/>
    </format>
    <format dxfId="4150">
      <pivotArea field="5" type="button" dataOnly="0" labelOnly="1" outline="0" axis="axisRow" fieldPosition="2"/>
    </format>
    <format dxfId="4149">
      <pivotArea field="6" type="button" dataOnly="0" labelOnly="1" outline="0" axis="axisRow" fieldPosition="3"/>
    </format>
    <format dxfId="4148">
      <pivotArea field="2" type="button" dataOnly="0" labelOnly="1" outline="0" axis="axisRow" fieldPosition="4"/>
    </format>
    <format dxfId="4147">
      <pivotArea field="3" type="button" dataOnly="0" labelOnly="1" outline="0" axis="axisRow" fieldPosition="5"/>
    </format>
    <format dxfId="4146">
      <pivotArea field="4" type="button" dataOnly="0" labelOnly="1" outline="0" axis="axisRow" fieldPosition="6"/>
    </format>
    <format dxfId="4145">
      <pivotArea dataOnly="0" labelOnly="1" outline="0" axis="axisValues" fieldPosition="0"/>
    </format>
    <format dxfId="4144">
      <pivotArea grandRow="1" outline="0" fieldPosition="0"/>
    </format>
    <format dxfId="4143">
      <pivotArea dataOnly="0" outline="0" fieldPosition="0">
        <references count="1">
          <reference field="0" count="1">
            <x v="0"/>
          </reference>
        </references>
      </pivotArea>
    </format>
    <format dxfId="4142">
      <pivotArea outline="0" fieldPosition="0">
        <references count="1">
          <reference field="0" count="1" selected="0">
            <x v="0"/>
          </reference>
        </references>
      </pivotArea>
    </format>
    <format dxfId="4141">
      <pivotArea dataOnly="0" labelOnly="1" outline="0" fieldPosition="0">
        <references count="1">
          <reference field="0" count="1">
            <x v="0"/>
          </reference>
        </references>
      </pivotArea>
    </format>
    <format dxfId="4140">
      <pivotArea outline="0" fieldPosition="0">
        <references count="2">
          <reference field="0" count="1" selected="0">
            <x v="0"/>
          </reference>
          <reference field="1" count="16" selected="0">
            <x v="0"/>
            <x v="1"/>
            <x v="5"/>
            <x v="20"/>
            <x v="21"/>
            <x v="22"/>
            <x v="23"/>
            <x v="24"/>
            <x v="26"/>
            <x v="27"/>
            <x v="28"/>
            <x v="29"/>
            <x v="30"/>
            <x v="31"/>
            <x v="36"/>
            <x v="40"/>
          </reference>
        </references>
      </pivotArea>
    </format>
    <format dxfId="4139">
      <pivotArea outline="0" fieldPosition="0">
        <references count="2">
          <reference field="0" count="1" selected="0">
            <x v="0"/>
          </reference>
          <reference field="1" count="14" selected="0">
            <x v="7"/>
            <x v="8"/>
            <x v="9"/>
            <x v="13"/>
            <x v="14"/>
            <x v="15"/>
            <x v="16"/>
            <x v="17"/>
            <x v="18"/>
            <x v="32"/>
            <x v="33"/>
            <x v="58"/>
            <x v="59"/>
            <x v="60"/>
          </reference>
        </references>
      </pivotArea>
    </format>
    <format dxfId="4138">
      <pivotArea outline="0" fieldPosition="0">
        <references count="2">
          <reference field="0" count="1" selected="0">
            <x v="0"/>
          </reference>
          <reference field="1" count="2" selected="0">
            <x v="281"/>
            <x v="283"/>
          </reference>
        </references>
      </pivotArea>
    </format>
    <format dxfId="4137">
      <pivotArea type="all" dataOnly="0" outline="0" fieldPosition="0"/>
    </format>
    <format dxfId="4136">
      <pivotArea outline="0" fieldPosition="0"/>
    </format>
    <format dxfId="4135">
      <pivotArea field="0" type="button" dataOnly="0" labelOnly="1" outline="0" axis="axisRow" fieldPosition="0"/>
    </format>
    <format dxfId="4134">
      <pivotArea field="1" type="button" dataOnly="0" labelOnly="1" outline="0" axis="axisRow" fieldPosition="1"/>
    </format>
    <format dxfId="4133">
      <pivotArea field="5" type="button" dataOnly="0" labelOnly="1" outline="0" axis="axisRow" fieldPosition="2"/>
    </format>
    <format dxfId="4132">
      <pivotArea field="6" type="button" dataOnly="0" labelOnly="1" outline="0" axis="axisRow" fieldPosition="3"/>
    </format>
    <format dxfId="4131">
      <pivotArea field="2" type="button" dataOnly="0" labelOnly="1" outline="0" axis="axisRow" fieldPosition="4"/>
    </format>
    <format dxfId="4130">
      <pivotArea field="3" type="button" dataOnly="0" labelOnly="1" outline="0" axis="axisRow" fieldPosition="5"/>
    </format>
    <format dxfId="4129">
      <pivotArea field="4" type="button" dataOnly="0" labelOnly="1" outline="0" axis="axisRow" fieldPosition="6"/>
    </format>
    <format dxfId="4128">
      <pivotArea dataOnly="0" labelOnly="1" outline="0" fieldPosition="0">
        <references count="1">
          <reference field="0" count="8">
            <x v="0"/>
            <x v="1"/>
            <x v="2"/>
            <x v="4"/>
            <x v="7"/>
            <x v="10"/>
            <x v="12"/>
            <x v="13"/>
          </reference>
        </references>
      </pivotArea>
    </format>
    <format dxfId="4127">
      <pivotArea dataOnly="0" labelOnly="1" outline="0" fieldPosition="0">
        <references count="1">
          <reference field="0" count="8" defaultSubtotal="1">
            <x v="0"/>
            <x v="1"/>
            <x v="2"/>
            <x v="4"/>
            <x v="7"/>
            <x v="10"/>
            <x v="12"/>
            <x v="13"/>
          </reference>
        </references>
      </pivotArea>
    </format>
    <format dxfId="4126">
      <pivotArea dataOnly="0" labelOnly="1" grandRow="1" outline="0" fieldPosition="0"/>
    </format>
    <format dxfId="4125">
      <pivotArea dataOnly="0" labelOnly="1" outline="0" fieldPosition="0">
        <references count="2">
          <reference field="0" count="1" selected="0">
            <x v="0"/>
          </reference>
          <reference field="1" count="16">
            <x v="7"/>
            <x v="8"/>
            <x v="9"/>
            <x v="13"/>
            <x v="14"/>
            <x v="15"/>
            <x v="16"/>
            <x v="17"/>
            <x v="18"/>
            <x v="32"/>
            <x v="33"/>
            <x v="58"/>
            <x v="59"/>
            <x v="60"/>
            <x v="281"/>
            <x v="283"/>
          </reference>
        </references>
      </pivotArea>
    </format>
    <format dxfId="4124">
      <pivotArea dataOnly="0" labelOnly="1" outline="0" fieldPosition="0">
        <references count="2">
          <reference field="0" count="1" selected="0">
            <x v="1"/>
          </reference>
          <reference field="1" count="23"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240"/>
            <x v="241"/>
            <x v="258"/>
            <x v="266"/>
            <x v="283"/>
          </reference>
        </references>
      </pivotArea>
    </format>
    <format dxfId="4123">
      <pivotArea dataOnly="0" labelOnly="1" outline="0" fieldPosition="0">
        <references count="2">
          <reference field="0" count="1" selected="0">
            <x v="2"/>
          </reference>
          <reference field="1" count="36">
            <x v="65"/>
            <x v="79"/>
            <x v="80"/>
            <x v="81"/>
            <x v="82"/>
            <x v="83"/>
            <x v="84"/>
            <x v="85"/>
            <x v="86"/>
            <x v="87"/>
            <x v="91"/>
            <x v="92"/>
            <x v="93"/>
            <x v="94"/>
            <x v="95"/>
            <x v="97"/>
            <x v="98"/>
            <x v="99"/>
            <x v="100"/>
            <x v="101"/>
            <x v="102"/>
            <x v="103"/>
            <x v="106"/>
            <x v="107"/>
            <x v="108"/>
            <x v="146"/>
            <x v="150"/>
            <x v="249"/>
            <x v="250"/>
            <x v="252"/>
            <x v="254"/>
            <x v="255"/>
            <x v="256"/>
            <x v="269"/>
            <x v="270"/>
            <x v="283"/>
          </reference>
        </references>
      </pivotArea>
    </format>
    <format dxfId="4122">
      <pivotArea dataOnly="0" labelOnly="1" outline="0" fieldPosition="0">
        <references count="2">
          <reference field="0" count="1" selected="0">
            <x v="4"/>
          </reference>
          <reference field="1" count="36">
            <x v="60"/>
            <x v="65"/>
            <x v="102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280"/>
            <x v="283"/>
          </reference>
        </references>
      </pivotArea>
    </format>
    <format dxfId="4121">
      <pivotArea dataOnly="0" labelOnly="1" outline="0" fieldPosition="0">
        <references count="2">
          <reference field="0" count="1" selected="0">
            <x v="7"/>
          </reference>
          <reference field="1" count="44">
            <x v="64"/>
            <x v="65"/>
            <x v="93"/>
            <x v="102"/>
            <x v="103"/>
            <x v="107"/>
            <x v="108"/>
            <x v="132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248"/>
            <x v="249"/>
            <x v="251"/>
            <x v="252"/>
            <x v="257"/>
            <x v="259"/>
            <x v="262"/>
            <x v="263"/>
            <x v="268"/>
            <x v="271"/>
            <x v="273"/>
            <x v="283"/>
          </reference>
        </references>
      </pivotArea>
    </format>
    <format dxfId="4120">
      <pivotArea dataOnly="0" labelOnly="1" outline="0" fieldPosition="0">
        <references count="2">
          <reference field="0" count="1" selected="0">
            <x v="10"/>
          </reference>
          <reference field="1" count="31">
            <x v="64"/>
            <x v="65"/>
            <x v="93"/>
            <x v="102"/>
            <x v="103"/>
            <x v="138"/>
            <x v="139"/>
            <x v="141"/>
            <x v="144"/>
            <x v="146"/>
            <x v="148"/>
            <x v="150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238"/>
            <x v="248"/>
            <x v="249"/>
            <x v="251"/>
            <x v="252"/>
            <x v="255"/>
            <x v="272"/>
            <x v="283"/>
          </reference>
        </references>
      </pivotArea>
    </format>
    <format dxfId="4119">
      <pivotArea dataOnly="0" labelOnly="1" outline="0" fieldPosition="0">
        <references count="2">
          <reference field="0" count="1" selected="0">
            <x v="12"/>
          </reference>
          <reference field="1" count="45">
            <x v="64"/>
            <x v="65"/>
            <x v="91"/>
            <x v="93"/>
            <x v="102"/>
            <x v="103"/>
            <x v="107"/>
            <x v="108"/>
            <x v="132"/>
            <x v="138"/>
            <x v="139"/>
            <x v="140"/>
            <x v="141"/>
            <x v="146"/>
            <x v="148"/>
            <x v="149"/>
            <x v="150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1"/>
            <x v="192"/>
            <x v="242"/>
            <x v="243"/>
            <x v="248"/>
            <x v="249"/>
            <x v="250"/>
            <x v="251"/>
            <x v="274"/>
            <x v="278"/>
            <x v="283"/>
          </reference>
        </references>
      </pivotArea>
    </format>
    <format dxfId="4118">
      <pivotArea dataOnly="0" labelOnly="1" outline="0" fieldPosition="0">
        <references count="2">
          <reference field="0" count="1" selected="0">
            <x v="13"/>
          </reference>
          <reference field="1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2"/>
            <x v="233"/>
            <x v="234"/>
            <x v="235"/>
            <x v="236"/>
            <x v="239"/>
            <x v="245"/>
            <x v="246"/>
            <x v="247"/>
            <x v="260"/>
            <x v="261"/>
            <x v="279"/>
            <x v="282"/>
          </reference>
        </references>
      </pivotArea>
    </format>
    <format dxfId="4117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7"/>
          </reference>
          <reference field="5" count="1">
            <x v="33"/>
          </reference>
        </references>
      </pivotArea>
    </format>
    <format dxfId="4116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8"/>
          </reference>
          <reference field="5" count="1">
            <x v="35"/>
          </reference>
        </references>
      </pivotArea>
    </format>
    <format dxfId="4115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9"/>
          </reference>
          <reference field="5" count="1">
            <x v="34"/>
          </reference>
        </references>
      </pivotArea>
    </format>
    <format dxfId="4114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13"/>
          </reference>
          <reference field="5" count="1">
            <x v="304"/>
          </reference>
        </references>
      </pivotArea>
    </format>
    <format dxfId="4113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14"/>
          </reference>
          <reference field="5" count="1">
            <x v="305"/>
          </reference>
        </references>
      </pivotArea>
    </format>
    <format dxfId="4112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15"/>
          </reference>
          <reference field="5" count="1">
            <x v="20"/>
          </reference>
        </references>
      </pivotArea>
    </format>
    <format dxfId="4111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16"/>
          </reference>
          <reference field="5" count="1">
            <x v="61"/>
          </reference>
        </references>
      </pivotArea>
    </format>
    <format dxfId="4110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17"/>
          </reference>
          <reference field="5" count="1">
            <x v="62"/>
          </reference>
        </references>
      </pivotArea>
    </format>
    <format dxfId="4109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18"/>
          </reference>
          <reference field="5" count="1">
            <x v="308"/>
          </reference>
        </references>
      </pivotArea>
    </format>
    <format dxfId="4108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32"/>
          </reference>
          <reference field="5" count="1">
            <x v="416"/>
          </reference>
        </references>
      </pivotArea>
    </format>
    <format dxfId="4107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33"/>
          </reference>
          <reference field="5" count="1">
            <x v="417"/>
          </reference>
        </references>
      </pivotArea>
    </format>
    <format dxfId="4106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58"/>
          </reference>
          <reference field="5" count="1">
            <x v="295"/>
          </reference>
        </references>
      </pivotArea>
    </format>
    <format dxfId="4105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59"/>
          </reference>
          <reference field="5" count="1">
            <x v="426"/>
          </reference>
        </references>
      </pivotArea>
    </format>
    <format dxfId="4104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60"/>
          </reference>
          <reference field="5" count="1">
            <x v="389"/>
          </reference>
        </references>
      </pivotArea>
    </format>
    <format dxfId="4103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281"/>
          </reference>
          <reference field="5" count="1">
            <x v="235"/>
          </reference>
        </references>
      </pivotArea>
    </format>
    <format dxfId="4102">
      <pivotArea dataOnly="0" labelOnly="1" outline="0" fieldPosition="0">
        <references count="3">
          <reference field="0" count="1" selected="0">
            <x v="0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4101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1"/>
          </reference>
          <reference field="5" count="1">
            <x v="64"/>
          </reference>
        </references>
      </pivotArea>
    </format>
    <format dxfId="4100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2"/>
          </reference>
          <reference field="5" count="1">
            <x v="65"/>
          </reference>
        </references>
      </pivotArea>
    </format>
    <format dxfId="4099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3"/>
          </reference>
          <reference field="5" count="1">
            <x v="66"/>
          </reference>
        </references>
      </pivotArea>
    </format>
    <format dxfId="4098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4"/>
          </reference>
          <reference field="5" count="1">
            <x v="266"/>
          </reference>
        </references>
      </pivotArea>
    </format>
    <format dxfId="4097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5"/>
          </reference>
          <reference field="5" count="1">
            <x v="390"/>
          </reference>
        </references>
      </pivotArea>
    </format>
    <format dxfId="4096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6"/>
          </reference>
          <reference field="5" count="1">
            <x v="69"/>
          </reference>
        </references>
      </pivotArea>
    </format>
    <format dxfId="4095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7"/>
          </reference>
          <reference field="5" count="1">
            <x v="70"/>
          </reference>
        </references>
      </pivotArea>
    </format>
    <format dxfId="4094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8"/>
          </reference>
          <reference field="5" count="1">
            <x v="267"/>
          </reference>
        </references>
      </pivotArea>
    </format>
    <format dxfId="4093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69"/>
          </reference>
          <reference field="5" count="1">
            <x v="390"/>
          </reference>
        </references>
      </pivotArea>
    </format>
    <format dxfId="4092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0"/>
          </reference>
          <reference field="5" count="1">
            <x v="73"/>
          </reference>
        </references>
      </pivotArea>
    </format>
    <format dxfId="4091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1"/>
          </reference>
          <reference field="5" count="1">
            <x v="74"/>
          </reference>
        </references>
      </pivotArea>
    </format>
    <format dxfId="4090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2"/>
          </reference>
          <reference field="5" count="1">
            <x v="75"/>
          </reference>
        </references>
      </pivotArea>
    </format>
    <format dxfId="4089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3"/>
          </reference>
          <reference field="5" count="1">
            <x v="76"/>
          </reference>
        </references>
      </pivotArea>
    </format>
    <format dxfId="4088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4"/>
          </reference>
          <reference field="5" count="1">
            <x v="314"/>
          </reference>
        </references>
      </pivotArea>
    </format>
    <format dxfId="4087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5"/>
          </reference>
          <reference field="5" count="1">
            <x v="78"/>
          </reference>
        </references>
      </pivotArea>
    </format>
    <format dxfId="4086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6"/>
          </reference>
          <reference field="5" count="1">
            <x v="79"/>
          </reference>
        </references>
      </pivotArea>
    </format>
    <format dxfId="4085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7"/>
          </reference>
          <reference field="5" count="1">
            <x v="315"/>
          </reference>
        </references>
      </pivotArea>
    </format>
    <format dxfId="4084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78"/>
          </reference>
          <reference field="5" count="1">
            <x v="354"/>
          </reference>
        </references>
      </pivotArea>
    </format>
    <format dxfId="4083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240"/>
          </reference>
          <reference field="5" count="1">
            <x v="214"/>
          </reference>
        </references>
      </pivotArea>
    </format>
    <format dxfId="4082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241"/>
          </reference>
          <reference field="5" count="1">
            <x v="215"/>
          </reference>
        </references>
      </pivotArea>
    </format>
    <format dxfId="4081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258"/>
          </reference>
          <reference field="5" count="1">
            <x v="328"/>
          </reference>
        </references>
      </pivotArea>
    </format>
    <format dxfId="4080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266"/>
          </reference>
          <reference field="5" count="1">
            <x v="384"/>
          </reference>
        </references>
      </pivotArea>
    </format>
    <format dxfId="4079">
      <pivotArea dataOnly="0" labelOnly="1" outline="0" fieldPosition="0">
        <references count="3">
          <reference field="0" count="1" selected="0">
            <x v="1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4078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65"/>
          </reference>
          <reference field="5" count="1">
            <x v="390"/>
          </reference>
        </references>
      </pivotArea>
    </format>
    <format dxfId="4077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79"/>
          </reference>
          <reference field="5" count="1">
            <x v="363"/>
          </reference>
        </references>
      </pivotArea>
    </format>
    <format dxfId="4076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0"/>
          </reference>
          <reference field="5" count="3">
            <x v="364"/>
            <x v="365"/>
            <x v="366"/>
          </reference>
        </references>
      </pivotArea>
    </format>
    <format dxfId="4075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1"/>
          </reference>
          <reference field="5" count="1">
            <x v="320"/>
          </reference>
        </references>
      </pivotArea>
    </format>
    <format dxfId="4074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2"/>
          </reference>
          <reference field="5" count="1">
            <x v="326"/>
          </reference>
        </references>
      </pivotArea>
    </format>
    <format dxfId="4073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3"/>
          </reference>
          <reference field="5" count="2">
            <x v="92"/>
            <x v="93"/>
          </reference>
        </references>
      </pivotArea>
    </format>
    <format dxfId="4072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4"/>
          </reference>
          <reference field="5" count="1">
            <x v="87"/>
          </reference>
        </references>
      </pivotArea>
    </format>
    <format dxfId="4071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5"/>
          </reference>
          <reference field="5" count="1">
            <x v="323"/>
          </reference>
        </references>
      </pivotArea>
    </format>
    <format dxfId="4070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6"/>
          </reference>
          <reference field="5" count="1">
            <x v="89"/>
          </reference>
        </references>
      </pivotArea>
    </format>
    <format dxfId="4069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87"/>
          </reference>
          <reference field="5" count="1">
            <x v="324"/>
          </reference>
        </references>
      </pivotArea>
    </format>
    <format dxfId="4068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1"/>
          </reference>
          <reference field="5" count="2">
            <x v="268"/>
            <x v="408"/>
          </reference>
        </references>
      </pivotArea>
    </format>
    <format dxfId="4067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2"/>
          </reference>
          <reference field="5" count="1">
            <x v="393"/>
          </reference>
        </references>
      </pivotArea>
    </format>
    <format dxfId="4066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3"/>
          </reference>
          <reference field="5" count="1">
            <x v="394"/>
          </reference>
        </references>
      </pivotArea>
    </format>
    <format dxfId="4065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4"/>
          </reference>
          <reference field="5" count="1">
            <x v="269"/>
          </reference>
        </references>
      </pivotArea>
    </format>
    <format dxfId="4064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5"/>
          </reference>
          <reference field="5" count="1">
            <x v="270"/>
          </reference>
        </references>
      </pivotArea>
    </format>
    <format dxfId="4063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7"/>
          </reference>
          <reference field="5" count="1">
            <x v="272"/>
          </reference>
        </references>
      </pivotArea>
    </format>
    <format dxfId="4062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8"/>
          </reference>
          <reference field="5" count="1">
            <x v="273"/>
          </reference>
        </references>
      </pivotArea>
    </format>
    <format dxfId="4061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99"/>
          </reference>
          <reference field="5" count="1">
            <x v="392"/>
          </reference>
        </references>
      </pivotArea>
    </format>
    <format dxfId="4060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0"/>
          </reference>
          <reference field="5" count="1">
            <x v="275"/>
          </reference>
        </references>
      </pivotArea>
    </format>
    <format dxfId="4059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1"/>
          </reference>
          <reference field="5" count="1">
            <x v="276"/>
          </reference>
        </references>
      </pivotArea>
    </format>
    <format dxfId="4058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2"/>
          </reference>
          <reference field="5" count="1">
            <x v="280"/>
          </reference>
        </references>
      </pivotArea>
    </format>
    <format dxfId="4057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3"/>
          </reference>
          <reference field="5" count="2">
            <x v="440"/>
            <x v="441"/>
          </reference>
        </references>
      </pivotArea>
    </format>
    <format dxfId="4056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6"/>
          </reference>
          <reference field="5" count="1">
            <x v="102"/>
          </reference>
        </references>
      </pivotArea>
    </format>
    <format dxfId="4055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7"/>
          </reference>
          <reference field="5" count="1">
            <x v="139"/>
          </reference>
        </references>
      </pivotArea>
    </format>
    <format dxfId="4054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08"/>
          </reference>
          <reference field="5" count="1">
            <x v="104"/>
          </reference>
        </references>
      </pivotArea>
    </format>
    <format dxfId="4053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46"/>
          </reference>
          <reference field="5" count="1">
            <x v="385"/>
          </reference>
        </references>
      </pivotArea>
    </format>
    <format dxfId="4052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150"/>
          </reference>
          <reference field="5" count="2">
            <x v="442"/>
            <x v="443"/>
          </reference>
        </references>
      </pivotArea>
    </format>
    <format dxfId="4051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49"/>
          </reference>
          <reference field="5" count="1">
            <x v="263"/>
          </reference>
        </references>
      </pivotArea>
    </format>
    <format dxfId="4050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50"/>
          </reference>
          <reference field="5" count="1">
            <x v="264"/>
          </reference>
        </references>
      </pivotArea>
    </format>
    <format dxfId="4049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52"/>
          </reference>
          <reference field="5" count="1">
            <x v="283"/>
          </reference>
        </references>
      </pivotArea>
    </format>
    <format dxfId="4048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54"/>
          </reference>
          <reference field="5" count="1">
            <x v="391"/>
          </reference>
        </references>
      </pivotArea>
    </format>
    <format dxfId="4047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55"/>
          </reference>
          <reference field="5" count="1">
            <x v="412"/>
          </reference>
        </references>
      </pivotArea>
    </format>
    <format dxfId="4046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56"/>
          </reference>
          <reference field="5" count="2">
            <x v="101"/>
            <x v="427"/>
          </reference>
        </references>
      </pivotArea>
    </format>
    <format dxfId="4045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69"/>
          </reference>
          <reference field="5" count="1">
            <x v="409"/>
          </reference>
        </references>
      </pivotArea>
    </format>
    <format dxfId="4044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70"/>
          </reference>
          <reference field="5" count="1">
            <x v="321"/>
          </reference>
        </references>
      </pivotArea>
    </format>
    <format dxfId="4043">
      <pivotArea dataOnly="0" labelOnly="1" outline="0" fieldPosition="0">
        <references count="3">
          <reference field="0" count="1" selected="0">
            <x v="2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4042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60"/>
          </reference>
          <reference field="5" count="1">
            <x v="389"/>
          </reference>
        </references>
      </pivotArea>
    </format>
    <format dxfId="4041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65"/>
          </reference>
          <reference field="5" count="1">
            <x v="390"/>
          </reference>
        </references>
      </pivotArea>
    </format>
    <format dxfId="4040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02"/>
          </reference>
          <reference field="5" count="1">
            <x v="280"/>
          </reference>
        </references>
      </pivotArea>
    </format>
    <format dxfId="4039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09"/>
          </reference>
          <reference field="5" count="1">
            <x v="105"/>
          </reference>
        </references>
      </pivotArea>
    </format>
    <format dxfId="4038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0"/>
          </reference>
          <reference field="5" count="1">
            <x v="106"/>
          </reference>
        </references>
      </pivotArea>
    </format>
    <format dxfId="4037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1"/>
          </reference>
          <reference field="5" count="1">
            <x v="107"/>
          </reference>
        </references>
      </pivotArea>
    </format>
    <format dxfId="4036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2"/>
          </reference>
          <reference field="5" count="1">
            <x v="108"/>
          </reference>
        </references>
      </pivotArea>
    </format>
    <format dxfId="4035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3"/>
          </reference>
          <reference field="5" count="1">
            <x v="109"/>
          </reference>
        </references>
      </pivotArea>
    </format>
    <format dxfId="4034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4"/>
          </reference>
          <reference field="5" count="1">
            <x v="110"/>
          </reference>
        </references>
      </pivotArea>
    </format>
    <format dxfId="4033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5"/>
          </reference>
          <reference field="5" count="1">
            <x v="111"/>
          </reference>
        </references>
      </pivotArea>
    </format>
    <format dxfId="4032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6"/>
          </reference>
          <reference field="5" count="1">
            <x v="112"/>
          </reference>
        </references>
      </pivotArea>
    </format>
    <format dxfId="4031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7"/>
          </reference>
          <reference field="5" count="1">
            <x v="113"/>
          </reference>
        </references>
      </pivotArea>
    </format>
    <format dxfId="4030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8"/>
          </reference>
          <reference field="5" count="1">
            <x v="114"/>
          </reference>
        </references>
      </pivotArea>
    </format>
    <format dxfId="4029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19"/>
          </reference>
          <reference field="5" count="1">
            <x v="115"/>
          </reference>
        </references>
      </pivotArea>
    </format>
    <format dxfId="4028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0"/>
          </reference>
          <reference field="5" count="1">
            <x v="116"/>
          </reference>
        </references>
      </pivotArea>
    </format>
    <format dxfId="4027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1"/>
          </reference>
          <reference field="5" count="1">
            <x v="395"/>
          </reference>
        </references>
      </pivotArea>
    </format>
    <format dxfId="4026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2"/>
          </reference>
          <reference field="5" count="1">
            <x v="119"/>
          </reference>
        </references>
      </pivotArea>
    </format>
    <format dxfId="4025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3"/>
          </reference>
          <reference field="5" count="1">
            <x v="120"/>
          </reference>
        </references>
      </pivotArea>
    </format>
    <format dxfId="4024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4"/>
          </reference>
          <reference field="5" count="1">
            <x v="447"/>
          </reference>
        </references>
      </pivotArea>
    </format>
    <format dxfId="4023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5"/>
          </reference>
          <reference field="5" count="1">
            <x v="446"/>
          </reference>
        </references>
      </pivotArea>
    </format>
    <format dxfId="4022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6"/>
          </reference>
          <reference field="5" count="1">
            <x v="124"/>
          </reference>
        </references>
      </pivotArea>
    </format>
    <format dxfId="4021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7"/>
          </reference>
          <reference field="5" count="1">
            <x v="125"/>
          </reference>
        </references>
      </pivotArea>
    </format>
    <format dxfId="4020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8"/>
          </reference>
          <reference field="5" count="1">
            <x v="126"/>
          </reference>
        </references>
      </pivotArea>
    </format>
    <format dxfId="4019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29"/>
          </reference>
          <reference field="5" count="1">
            <x v="311"/>
          </reference>
        </references>
      </pivotArea>
    </format>
    <format dxfId="4018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0"/>
          </reference>
          <reference field="5" count="1">
            <x v="360"/>
          </reference>
        </references>
      </pivotArea>
    </format>
    <format dxfId="4017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1"/>
          </reference>
          <reference field="5" count="1">
            <x v="129"/>
          </reference>
        </references>
      </pivotArea>
    </format>
    <format dxfId="4016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2"/>
          </reference>
          <reference field="5" count="1">
            <x v="361"/>
          </reference>
        </references>
      </pivotArea>
    </format>
    <format dxfId="4015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3"/>
          </reference>
          <reference field="5" count="1">
            <x v="131"/>
          </reference>
        </references>
      </pivotArea>
    </format>
    <format dxfId="4014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4"/>
          </reference>
          <reference field="5" count="1">
            <x v="132"/>
          </reference>
        </references>
      </pivotArea>
    </format>
    <format dxfId="4013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5"/>
          </reference>
          <reference field="5" count="1">
            <x v="133"/>
          </reference>
        </references>
      </pivotArea>
    </format>
    <format dxfId="4012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6"/>
          </reference>
          <reference field="5" count="1">
            <x v="134"/>
          </reference>
        </references>
      </pivotArea>
    </format>
    <format dxfId="4011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7"/>
          </reference>
          <reference field="5" count="1">
            <x v="135"/>
          </reference>
        </references>
      </pivotArea>
    </format>
    <format dxfId="4010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8"/>
          </reference>
          <reference field="5" count="1">
            <x v="136"/>
          </reference>
        </references>
      </pivotArea>
    </format>
    <format dxfId="4009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139"/>
          </reference>
          <reference field="5" count="1">
            <x v="362"/>
          </reference>
        </references>
      </pivotArea>
    </format>
    <format dxfId="4008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280"/>
          </reference>
          <reference field="5" count="1">
            <x v="434"/>
          </reference>
        </references>
      </pivotArea>
    </format>
    <format dxfId="4007">
      <pivotArea dataOnly="0" labelOnly="1" outline="0" fieldPosition="0">
        <references count="3">
          <reference field="0" count="1" selected="0">
            <x v="4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4006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64"/>
          </reference>
          <reference field="5" count="1">
            <x v="266"/>
          </reference>
        </references>
      </pivotArea>
    </format>
    <format dxfId="4005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65"/>
          </reference>
          <reference field="5" count="1">
            <x v="390"/>
          </reference>
        </references>
      </pivotArea>
    </format>
    <format dxfId="4004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93"/>
          </reference>
          <reference field="5" count="1">
            <x v="394"/>
          </reference>
        </references>
      </pivotArea>
    </format>
    <format dxfId="4003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02"/>
          </reference>
          <reference field="5" count="2">
            <x v="280"/>
            <x v="407"/>
          </reference>
        </references>
      </pivotArea>
    </format>
    <format dxfId="4002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03"/>
          </reference>
          <reference field="5" count="1">
            <x v="441"/>
          </reference>
        </references>
      </pivotArea>
    </format>
    <format dxfId="4001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07"/>
          </reference>
          <reference field="5" count="1">
            <x v="139"/>
          </reference>
        </references>
      </pivotArea>
    </format>
    <format dxfId="4000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08"/>
          </reference>
          <reference field="5" count="1">
            <x v="104"/>
          </reference>
        </references>
      </pivotArea>
    </format>
    <format dxfId="3999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32"/>
          </reference>
          <reference field="5" count="1">
            <x v="361"/>
          </reference>
        </references>
      </pivotArea>
    </format>
    <format dxfId="3998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38"/>
          </reference>
          <reference field="5" count="1">
            <x v="136"/>
          </reference>
        </references>
      </pivotArea>
    </format>
    <format dxfId="3997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39"/>
          </reference>
          <reference field="5" count="1">
            <x v="378"/>
          </reference>
        </references>
      </pivotArea>
    </format>
    <format dxfId="3996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0"/>
          </reference>
          <reference field="5" count="1">
            <x v="138"/>
          </reference>
        </references>
      </pivotArea>
    </format>
    <format dxfId="3995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1"/>
          </reference>
          <reference field="5" count="1">
            <x v="396"/>
          </reference>
        </references>
      </pivotArea>
    </format>
    <format dxfId="3994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2"/>
          </reference>
          <reference field="5" count="1">
            <x v="397"/>
          </reference>
        </references>
      </pivotArea>
    </format>
    <format dxfId="3993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3"/>
          </reference>
          <reference field="5" count="1">
            <x v="398"/>
          </reference>
        </references>
      </pivotArea>
    </format>
    <format dxfId="3992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4"/>
          </reference>
          <reference field="5" count="1">
            <x v="399"/>
          </reference>
        </references>
      </pivotArea>
    </format>
    <format dxfId="3991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5"/>
          </reference>
          <reference field="5" count="1">
            <x v="400"/>
          </reference>
        </references>
      </pivotArea>
    </format>
    <format dxfId="3990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6"/>
          </reference>
          <reference field="5" count="1">
            <x v="385"/>
          </reference>
        </references>
      </pivotArea>
    </format>
    <format dxfId="3989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7"/>
          </reference>
          <reference field="5" count="1">
            <x v="278"/>
          </reference>
        </references>
      </pivotArea>
    </format>
    <format dxfId="3988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8"/>
          </reference>
          <reference field="5" count="1">
            <x v="279"/>
          </reference>
        </references>
      </pivotArea>
    </format>
    <format dxfId="3987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49"/>
          </reference>
          <reference field="5" count="1">
            <x v="430"/>
          </reference>
        </references>
      </pivotArea>
    </format>
    <format dxfId="3986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0"/>
          </reference>
          <reference field="5" count="1">
            <x v="443"/>
          </reference>
        </references>
      </pivotArea>
    </format>
    <format dxfId="3985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1"/>
          </reference>
          <reference field="5" count="1">
            <x v="147"/>
          </reference>
        </references>
      </pivotArea>
    </format>
    <format dxfId="3984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2"/>
          </reference>
          <reference field="5" count="1">
            <x v="435"/>
          </reference>
        </references>
      </pivotArea>
    </format>
    <format dxfId="3983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3"/>
          </reference>
          <reference field="5" count="1">
            <x v="437"/>
          </reference>
        </references>
      </pivotArea>
    </format>
    <format dxfId="3982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4"/>
          </reference>
          <reference field="5" count="1">
            <x v="150"/>
          </reference>
        </references>
      </pivotArea>
    </format>
    <format dxfId="3981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5"/>
          </reference>
          <reference field="5" count="1">
            <x v="438"/>
          </reference>
        </references>
      </pivotArea>
    </format>
    <format dxfId="3980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6"/>
          </reference>
          <reference field="5" count="1">
            <x v="152"/>
          </reference>
        </references>
      </pivotArea>
    </format>
    <format dxfId="3979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7"/>
          </reference>
          <reference field="5" count="1">
            <x v="439"/>
          </reference>
        </references>
      </pivotArea>
    </format>
    <format dxfId="3978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8"/>
          </reference>
          <reference field="5" count="1">
            <x v="154"/>
          </reference>
        </references>
      </pivotArea>
    </format>
    <format dxfId="3977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59"/>
          </reference>
          <reference field="5" count="1">
            <x v="155"/>
          </reference>
        </references>
      </pivotArea>
    </format>
    <format dxfId="3976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60"/>
          </reference>
          <reference field="5" count="1">
            <x v="192"/>
          </reference>
        </references>
      </pivotArea>
    </format>
    <format dxfId="3975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161"/>
          </reference>
          <reference field="5" count="2">
            <x v="218"/>
            <x v="436"/>
          </reference>
        </references>
      </pivotArea>
    </format>
    <format dxfId="3974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48"/>
          </reference>
          <reference field="5" count="1">
            <x v="262"/>
          </reference>
        </references>
      </pivotArea>
    </format>
    <format dxfId="3973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49"/>
          </reference>
          <reference field="5" count="1">
            <x v="263"/>
          </reference>
        </references>
      </pivotArea>
    </format>
    <format dxfId="3972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51"/>
          </reference>
          <reference field="5" count="1">
            <x v="265"/>
          </reference>
        </references>
      </pivotArea>
    </format>
    <format dxfId="3971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52"/>
          </reference>
          <reference field="5" count="1">
            <x v="283"/>
          </reference>
        </references>
      </pivotArea>
    </format>
    <format dxfId="3970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57"/>
          </reference>
          <reference field="5" count="1">
            <x v="327"/>
          </reference>
        </references>
      </pivotArea>
    </format>
    <format dxfId="3969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59"/>
          </reference>
          <reference field="5" count="1">
            <x v="329"/>
          </reference>
        </references>
      </pivotArea>
    </format>
    <format dxfId="3968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62"/>
          </reference>
          <reference field="5" count="1">
            <x v="386"/>
          </reference>
        </references>
      </pivotArea>
    </format>
    <format dxfId="3967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63"/>
          </reference>
          <reference field="5" count="1">
            <x v="411"/>
          </reference>
        </references>
      </pivotArea>
    </format>
    <format dxfId="3966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68"/>
          </reference>
          <reference field="5" count="1">
            <x v="406"/>
          </reference>
        </references>
      </pivotArea>
    </format>
    <format dxfId="3965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71"/>
          </reference>
          <reference field="5" count="1">
            <x v="321"/>
          </reference>
        </references>
      </pivotArea>
    </format>
    <format dxfId="3964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73"/>
          </reference>
          <reference field="5" count="1">
            <x v="411"/>
          </reference>
        </references>
      </pivotArea>
    </format>
    <format dxfId="3963">
      <pivotArea dataOnly="0" labelOnly="1" outline="0" fieldPosition="0">
        <references count="3">
          <reference field="0" count="1" selected="0">
            <x v="7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3962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64"/>
          </reference>
          <reference field="5" count="1">
            <x v="266"/>
          </reference>
        </references>
      </pivotArea>
    </format>
    <format dxfId="3961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65"/>
          </reference>
          <reference field="5" count="1">
            <x v="390"/>
          </reference>
        </references>
      </pivotArea>
    </format>
    <format dxfId="3960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93"/>
          </reference>
          <reference field="5" count="1">
            <x v="394"/>
          </reference>
        </references>
      </pivotArea>
    </format>
    <format dxfId="3959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02"/>
          </reference>
          <reference field="5" count="1">
            <x v="280"/>
          </reference>
        </references>
      </pivotArea>
    </format>
    <format dxfId="3958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03"/>
          </reference>
          <reference field="5" count="1">
            <x v="441"/>
          </reference>
        </references>
      </pivotArea>
    </format>
    <format dxfId="3957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38"/>
          </reference>
          <reference field="5" count="1">
            <x v="136"/>
          </reference>
        </references>
      </pivotArea>
    </format>
    <format dxfId="3956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39"/>
          </reference>
          <reference field="5" count="1">
            <x v="368"/>
          </reference>
        </references>
      </pivotArea>
    </format>
    <format dxfId="3955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41"/>
          </reference>
          <reference field="5" count="1">
            <x v="396"/>
          </reference>
        </references>
      </pivotArea>
    </format>
    <format dxfId="3954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44"/>
          </reference>
          <reference field="5" count="1">
            <x v="399"/>
          </reference>
        </references>
      </pivotArea>
    </format>
    <format dxfId="3953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46"/>
          </reference>
          <reference field="5" count="1">
            <x v="385"/>
          </reference>
        </references>
      </pivotArea>
    </format>
    <format dxfId="3952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48"/>
          </reference>
          <reference field="5" count="1">
            <x v="279"/>
          </reference>
        </references>
      </pivotArea>
    </format>
    <format dxfId="3951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50"/>
          </reference>
          <reference field="5" count="1">
            <x v="443"/>
          </reference>
        </references>
      </pivotArea>
    </format>
    <format dxfId="3950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2"/>
          </reference>
          <reference field="5" count="1">
            <x v="401"/>
          </reference>
        </references>
      </pivotArea>
    </format>
    <format dxfId="3949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3"/>
          </reference>
          <reference field="5" count="1">
            <x v="219"/>
          </reference>
        </references>
      </pivotArea>
    </format>
    <format dxfId="3948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4"/>
          </reference>
          <reference field="5" count="1">
            <x v="198"/>
          </reference>
        </references>
      </pivotArea>
    </format>
    <format dxfId="3947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5"/>
          </reference>
          <reference field="5" count="1">
            <x v="199"/>
          </reference>
        </references>
      </pivotArea>
    </format>
    <format dxfId="3946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6"/>
          </reference>
          <reference field="5" count="1">
            <x v="421"/>
          </reference>
        </references>
      </pivotArea>
    </format>
    <format dxfId="3945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7"/>
          </reference>
          <reference field="5" count="1">
            <x v="201"/>
          </reference>
        </references>
      </pivotArea>
    </format>
    <format dxfId="3944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8"/>
          </reference>
          <reference field="5" count="1">
            <x v="422"/>
          </reference>
        </references>
      </pivotArea>
    </format>
    <format dxfId="3943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69"/>
          </reference>
          <reference field="5" count="1">
            <x v="202"/>
          </reference>
        </references>
      </pivotArea>
    </format>
    <format dxfId="3942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70"/>
          </reference>
          <reference field="5" count="1">
            <x v="203"/>
          </reference>
        </references>
      </pivotArea>
    </format>
    <format dxfId="3941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71"/>
          </reference>
          <reference field="5" count="1">
            <x v="204"/>
          </reference>
        </references>
      </pivotArea>
    </format>
    <format dxfId="3940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172"/>
          </reference>
          <reference field="5" count="1">
            <x v="155"/>
          </reference>
        </references>
      </pivotArea>
    </format>
    <format dxfId="3939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38"/>
          </reference>
          <reference field="5" count="1">
            <x v="385"/>
          </reference>
        </references>
      </pivotArea>
    </format>
    <format dxfId="3938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48"/>
          </reference>
          <reference field="5" count="1">
            <x v="262"/>
          </reference>
        </references>
      </pivotArea>
    </format>
    <format dxfId="3937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49"/>
          </reference>
          <reference field="5" count="1">
            <x v="263"/>
          </reference>
        </references>
      </pivotArea>
    </format>
    <format dxfId="3936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51"/>
          </reference>
          <reference field="5" count="1">
            <x v="265"/>
          </reference>
        </references>
      </pivotArea>
    </format>
    <format dxfId="3935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52"/>
          </reference>
          <reference field="5" count="1">
            <x v="283"/>
          </reference>
        </references>
      </pivotArea>
    </format>
    <format dxfId="3934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55"/>
          </reference>
          <reference field="5" count="1">
            <x v="412"/>
          </reference>
        </references>
      </pivotArea>
    </format>
    <format dxfId="3933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72"/>
          </reference>
          <reference field="5" count="1">
            <x v="321"/>
          </reference>
        </references>
      </pivotArea>
    </format>
    <format dxfId="3932">
      <pivotArea dataOnly="0" labelOnly="1" outline="0" fieldPosition="0">
        <references count="3">
          <reference field="0" count="1" selected="0">
            <x v="10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3931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64"/>
          </reference>
          <reference field="5" count="1">
            <x v="266"/>
          </reference>
        </references>
      </pivotArea>
    </format>
    <format dxfId="3930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65"/>
          </reference>
          <reference field="5" count="1">
            <x v="390"/>
          </reference>
        </references>
      </pivotArea>
    </format>
    <format dxfId="3929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91"/>
          </reference>
          <reference field="5" count="1">
            <x v="268"/>
          </reference>
        </references>
      </pivotArea>
    </format>
    <format dxfId="3928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93"/>
          </reference>
          <reference field="5" count="1">
            <x v="394"/>
          </reference>
        </references>
      </pivotArea>
    </format>
    <format dxfId="3927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02"/>
          </reference>
          <reference field="5" count="1">
            <x v="280"/>
          </reference>
        </references>
      </pivotArea>
    </format>
    <format dxfId="3926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03"/>
          </reference>
          <reference field="5" count="1">
            <x v="441"/>
          </reference>
        </references>
      </pivotArea>
    </format>
    <format dxfId="3925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07"/>
          </reference>
          <reference field="5" count="1">
            <x v="138"/>
          </reference>
        </references>
      </pivotArea>
    </format>
    <format dxfId="3924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08"/>
          </reference>
          <reference field="5" count="1">
            <x v="104"/>
          </reference>
        </references>
      </pivotArea>
    </format>
    <format dxfId="3923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32"/>
          </reference>
          <reference field="5" count="2">
            <x v="361"/>
            <x v="433"/>
          </reference>
        </references>
      </pivotArea>
    </format>
    <format dxfId="3922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38"/>
          </reference>
          <reference field="5" count="1">
            <x v="136"/>
          </reference>
        </references>
      </pivotArea>
    </format>
    <format dxfId="3921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39"/>
          </reference>
          <reference field="5" count="1">
            <x v="371"/>
          </reference>
        </references>
      </pivotArea>
    </format>
    <format dxfId="3920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40"/>
          </reference>
          <reference field="5" count="1">
            <x v="139"/>
          </reference>
        </references>
      </pivotArea>
    </format>
    <format dxfId="3919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41"/>
          </reference>
          <reference field="5" count="1">
            <x v="396"/>
          </reference>
        </references>
      </pivotArea>
    </format>
    <format dxfId="3918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46"/>
          </reference>
          <reference field="5" count="1">
            <x v="385"/>
          </reference>
        </references>
      </pivotArea>
    </format>
    <format dxfId="3917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48"/>
          </reference>
          <reference field="5" count="1">
            <x v="279"/>
          </reference>
        </references>
      </pivotArea>
    </format>
    <format dxfId="3916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49"/>
          </reference>
          <reference field="5" count="1">
            <x v="431"/>
          </reference>
        </references>
      </pivotArea>
    </format>
    <format dxfId="3915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50"/>
          </reference>
          <reference field="5" count="1">
            <x v="444"/>
          </reference>
        </references>
      </pivotArea>
    </format>
    <format dxfId="3914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3"/>
          </reference>
          <reference field="5" count="1">
            <x v="163"/>
          </reference>
        </references>
      </pivotArea>
    </format>
    <format dxfId="3913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4"/>
          </reference>
          <reference field="5" count="1">
            <x v="164"/>
          </reference>
        </references>
      </pivotArea>
    </format>
    <format dxfId="3912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5"/>
          </reference>
          <reference field="5" count="1">
            <x v="402"/>
          </reference>
        </references>
      </pivotArea>
    </format>
    <format dxfId="3911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6"/>
          </reference>
          <reference field="5" count="1">
            <x v="403"/>
          </reference>
        </references>
      </pivotArea>
    </format>
    <format dxfId="3910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7"/>
          </reference>
          <reference field="5" count="1">
            <x v="220"/>
          </reference>
        </references>
      </pivotArea>
    </format>
    <format dxfId="3909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8"/>
          </reference>
          <reference field="5" count="1">
            <x v="208"/>
          </reference>
        </references>
      </pivotArea>
    </format>
    <format dxfId="3908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79"/>
          </reference>
          <reference field="5" count="1">
            <x v="205"/>
          </reference>
        </references>
      </pivotArea>
    </format>
    <format dxfId="3907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0"/>
          </reference>
          <reference field="5" count="2">
            <x v="192"/>
            <x v="299"/>
          </reference>
        </references>
      </pivotArea>
    </format>
    <format dxfId="3906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1"/>
          </reference>
          <reference field="5" count="1">
            <x v="201"/>
          </reference>
        </references>
      </pivotArea>
    </format>
    <format dxfId="3905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2"/>
          </reference>
          <reference field="5" count="1">
            <x v="209"/>
          </reference>
        </references>
      </pivotArea>
    </format>
    <format dxfId="3904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3"/>
          </reference>
          <reference field="5" count="1">
            <x v="224"/>
          </reference>
        </references>
      </pivotArea>
    </format>
    <format dxfId="3903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4"/>
          </reference>
          <reference field="5" count="1">
            <x v="225"/>
          </reference>
        </references>
      </pivotArea>
    </format>
    <format dxfId="3902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5"/>
          </reference>
          <reference field="5" count="1">
            <x v="226"/>
          </reference>
        </references>
      </pivotArea>
    </format>
    <format dxfId="3901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6"/>
          </reference>
          <reference field="5" count="1">
            <x v="154"/>
          </reference>
        </references>
      </pivotArea>
    </format>
    <format dxfId="3900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7"/>
          </reference>
          <reference field="5" count="1">
            <x v="421"/>
          </reference>
        </references>
      </pivotArea>
    </format>
    <format dxfId="3899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8"/>
          </reference>
          <reference field="5" count="1">
            <x v="222"/>
          </reference>
        </references>
      </pivotArea>
    </format>
    <format dxfId="3898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89"/>
          </reference>
          <reference field="5" count="1">
            <x v="223"/>
          </reference>
        </references>
      </pivotArea>
    </format>
    <format dxfId="3897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91"/>
          </reference>
          <reference field="5" count="1">
            <x v="432"/>
          </reference>
        </references>
      </pivotArea>
    </format>
    <format dxfId="3896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192"/>
          </reference>
          <reference field="5" count="1">
            <x v="229"/>
          </reference>
        </references>
      </pivotArea>
    </format>
    <format dxfId="3895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42"/>
          </reference>
          <reference field="5" count="1">
            <x v="221"/>
          </reference>
        </references>
      </pivotArea>
    </format>
    <format dxfId="3894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48"/>
          </reference>
          <reference field="5" count="1">
            <x v="262"/>
          </reference>
        </references>
      </pivotArea>
    </format>
    <format dxfId="3893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49"/>
          </reference>
          <reference field="5" count="1">
            <x v="263"/>
          </reference>
        </references>
      </pivotArea>
    </format>
    <format dxfId="3892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50"/>
          </reference>
          <reference field="5" count="1">
            <x v="264"/>
          </reference>
        </references>
      </pivotArea>
    </format>
    <format dxfId="3891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51"/>
          </reference>
          <reference field="5" count="1">
            <x v="265"/>
          </reference>
        </references>
      </pivotArea>
    </format>
    <format dxfId="3890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74"/>
          </reference>
          <reference field="5" count="1">
            <x v="413"/>
          </reference>
        </references>
      </pivotArea>
    </format>
    <format dxfId="3889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78"/>
          </reference>
          <reference field="5" count="1">
            <x v="227"/>
          </reference>
        </references>
      </pivotArea>
    </format>
    <format dxfId="3888">
      <pivotArea dataOnly="0" labelOnly="1" outline="0" fieldPosition="0">
        <references count="3">
          <reference field="0" count="1" selected="0">
            <x v="12"/>
          </reference>
          <reference field="1" count="1" selected="0">
            <x v="283"/>
          </reference>
          <reference field="5" count="1">
            <x v="445"/>
          </reference>
        </references>
      </pivotArea>
    </format>
    <format dxfId="3887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3"/>
          </reference>
          <reference field="5" count="1">
            <x v="170"/>
          </reference>
        </references>
      </pivotArea>
    </format>
    <format dxfId="3886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4"/>
          </reference>
          <reference field="5" count="1">
            <x v="171"/>
          </reference>
        </references>
      </pivotArea>
    </format>
    <format dxfId="3885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5"/>
          </reference>
          <reference field="5" count="1">
            <x v="172"/>
          </reference>
        </references>
      </pivotArea>
    </format>
    <format dxfId="3884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6"/>
          </reference>
          <reference field="5" count="1">
            <x v="173"/>
          </reference>
        </references>
      </pivotArea>
    </format>
    <format dxfId="3883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7"/>
          </reference>
          <reference field="5" count="1">
            <x v="174"/>
          </reference>
        </references>
      </pivotArea>
    </format>
    <format dxfId="3882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8"/>
          </reference>
          <reference field="5" count="1">
            <x v="175"/>
          </reference>
        </references>
      </pivotArea>
    </format>
    <format dxfId="3881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199"/>
          </reference>
          <reference field="5" count="1">
            <x v="176"/>
          </reference>
        </references>
      </pivotArea>
    </format>
    <format dxfId="3880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0"/>
          </reference>
          <reference field="5" count="1">
            <x v="177"/>
          </reference>
        </references>
      </pivotArea>
    </format>
    <format dxfId="3879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1"/>
          </reference>
          <reference field="5" count="1">
            <x v="331"/>
          </reference>
        </references>
      </pivotArea>
    </format>
    <format dxfId="3878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2"/>
          </reference>
          <reference field="5" count="1">
            <x v="179"/>
          </reference>
        </references>
      </pivotArea>
    </format>
    <format dxfId="3877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3"/>
          </reference>
          <reference field="5" count="1">
            <x v="180"/>
          </reference>
        </references>
      </pivotArea>
    </format>
    <format dxfId="3876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4"/>
          </reference>
          <reference field="5" count="1">
            <x v="181"/>
          </reference>
        </references>
      </pivotArea>
    </format>
    <format dxfId="3875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6"/>
          </reference>
          <reference field="5" count="1">
            <x v="284"/>
          </reference>
        </references>
      </pivotArea>
    </format>
    <format dxfId="3874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7"/>
          </reference>
          <reference field="5" count="1">
            <x v="285"/>
          </reference>
        </references>
      </pivotArea>
    </format>
    <format dxfId="3873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8"/>
          </reference>
          <reference field="5" count="1">
            <x v="286"/>
          </reference>
        </references>
      </pivotArea>
    </format>
    <format dxfId="3872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09"/>
          </reference>
          <reference field="5" count="1">
            <x v="234"/>
          </reference>
        </references>
      </pivotArea>
    </format>
    <format dxfId="3871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0"/>
          </reference>
          <reference field="5" count="1">
            <x v="235"/>
          </reference>
        </references>
      </pivotArea>
    </format>
    <format dxfId="3870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1"/>
          </reference>
          <reference field="5" count="1">
            <x v="390"/>
          </reference>
        </references>
      </pivotArea>
    </format>
    <format dxfId="3869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2"/>
          </reference>
          <reference field="5" count="1">
            <x v="405"/>
          </reference>
        </references>
      </pivotArea>
    </format>
    <format dxfId="3868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3"/>
          </reference>
          <reference field="5" count="1">
            <x v="404"/>
          </reference>
        </references>
      </pivotArea>
    </format>
    <format dxfId="3867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4"/>
          </reference>
          <reference field="5" count="1">
            <x v="239"/>
          </reference>
        </references>
      </pivotArea>
    </format>
    <format dxfId="3866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5"/>
          </reference>
          <reference field="5" count="1">
            <x v="261"/>
          </reference>
        </references>
      </pivotArea>
    </format>
    <format dxfId="3865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6"/>
          </reference>
          <reference field="5" count="1">
            <x v="424"/>
          </reference>
        </references>
      </pivotArea>
    </format>
    <format dxfId="3864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7"/>
          </reference>
          <reference field="5" count="1">
            <x v="425"/>
          </reference>
        </references>
      </pivotArea>
    </format>
    <format dxfId="3863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8"/>
          </reference>
          <reference field="5" count="1">
            <x v="241"/>
          </reference>
        </references>
      </pivotArea>
    </format>
    <format dxfId="3862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19"/>
          </reference>
          <reference field="5" count="1">
            <x v="242"/>
          </reference>
        </references>
      </pivotArea>
    </format>
    <format dxfId="3861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0"/>
          </reference>
          <reference field="5" count="1">
            <x v="243"/>
          </reference>
        </references>
      </pivotArea>
    </format>
    <format dxfId="3860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1"/>
          </reference>
          <reference field="5" count="1">
            <x v="244"/>
          </reference>
        </references>
      </pivotArea>
    </format>
    <format dxfId="3859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2"/>
          </reference>
          <reference field="5" count="1">
            <x v="254"/>
          </reference>
        </references>
      </pivotArea>
    </format>
    <format dxfId="3858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3"/>
          </reference>
          <reference field="5" count="1">
            <x v="246"/>
          </reference>
        </references>
      </pivotArea>
    </format>
    <format dxfId="3857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4"/>
          </reference>
          <reference field="5" count="1">
            <x v="247"/>
          </reference>
        </references>
      </pivotArea>
    </format>
    <format dxfId="3856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5"/>
          </reference>
          <reference field="5" count="1">
            <x v="248"/>
          </reference>
        </references>
      </pivotArea>
    </format>
    <format dxfId="3855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6"/>
          </reference>
          <reference field="5" count="1">
            <x v="249"/>
          </reference>
        </references>
      </pivotArea>
    </format>
    <format dxfId="3854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7"/>
          </reference>
          <reference field="5" count="1">
            <x v="250"/>
          </reference>
        </references>
      </pivotArea>
    </format>
    <format dxfId="3853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8"/>
          </reference>
          <reference field="5" count="1">
            <x v="251"/>
          </reference>
        </references>
      </pivotArea>
    </format>
    <format dxfId="3852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29"/>
          </reference>
          <reference field="5" count="1">
            <x v="252"/>
          </reference>
        </references>
      </pivotArea>
    </format>
    <format dxfId="3851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0"/>
          </reference>
          <reference field="5" count="1">
            <x v="253"/>
          </reference>
        </references>
      </pivotArea>
    </format>
    <format dxfId="3850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2"/>
          </reference>
          <reference field="5" count="1">
            <x v="255"/>
          </reference>
        </references>
      </pivotArea>
    </format>
    <format dxfId="3849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3"/>
          </reference>
          <reference field="5" count="1">
            <x v="256"/>
          </reference>
        </references>
      </pivotArea>
    </format>
    <format dxfId="3848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4"/>
          </reference>
          <reference field="5" count="1">
            <x v="257"/>
          </reference>
        </references>
      </pivotArea>
    </format>
    <format dxfId="3847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5"/>
          </reference>
          <reference field="5" count="1">
            <x v="377"/>
          </reference>
        </references>
      </pivotArea>
    </format>
    <format dxfId="3846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6"/>
          </reference>
          <reference field="5" count="2">
            <x v="229"/>
            <x v="258"/>
          </reference>
        </references>
      </pivotArea>
    </format>
    <format dxfId="3845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39"/>
          </reference>
          <reference field="5" count="1">
            <x v="390"/>
          </reference>
        </references>
      </pivotArea>
    </format>
    <format dxfId="3844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45"/>
          </reference>
          <reference field="5" count="1">
            <x v="245"/>
          </reference>
        </references>
      </pivotArea>
    </format>
    <format dxfId="3843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46"/>
          </reference>
          <reference field="5" count="1">
            <x v="259"/>
          </reference>
        </references>
      </pivotArea>
    </format>
    <format dxfId="3842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47"/>
          </reference>
          <reference field="5" count="1">
            <x v="260"/>
          </reference>
        </references>
      </pivotArea>
    </format>
    <format dxfId="3841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60"/>
          </reference>
          <reference field="5" count="1">
            <x v="332"/>
          </reference>
        </references>
      </pivotArea>
    </format>
    <format dxfId="3840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61"/>
          </reference>
          <reference field="5" count="1">
            <x v="333"/>
          </reference>
        </references>
      </pivotArea>
    </format>
    <format dxfId="3839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79"/>
          </reference>
          <reference field="5" count="1">
            <x v="423"/>
          </reference>
        </references>
      </pivotArea>
    </format>
    <format dxfId="3838">
      <pivotArea dataOnly="0" labelOnly="1" outline="0" fieldPosition="0">
        <references count="3">
          <reference field="0" count="1" selected="0">
            <x v="13"/>
          </reference>
          <reference field="1" count="1" selected="0">
            <x v="282"/>
          </reference>
          <reference field="5" count="1">
            <x v="445"/>
          </reference>
        </references>
      </pivotArea>
    </format>
    <format dxfId="3837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7"/>
          </reference>
          <reference field="5" count="1" selected="0">
            <x v="33"/>
          </reference>
          <reference field="6" count="1">
            <x v="25"/>
          </reference>
        </references>
      </pivotArea>
    </format>
    <format dxfId="3836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9"/>
          </reference>
          <reference field="5" count="1" selected="0">
            <x v="34"/>
          </reference>
          <reference field="6" count="1">
            <x v="24"/>
          </reference>
        </references>
      </pivotArea>
    </format>
    <format dxfId="3835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13"/>
          </reference>
          <reference field="5" count="1" selected="0">
            <x v="304"/>
          </reference>
          <reference field="6" count="1">
            <x v="54"/>
          </reference>
        </references>
      </pivotArea>
    </format>
    <format dxfId="3834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14"/>
          </reference>
          <reference field="5" count="1" selected="0">
            <x v="305"/>
          </reference>
          <reference field="6" count="1">
            <x v="55"/>
          </reference>
        </references>
      </pivotArea>
    </format>
    <format dxfId="3833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15"/>
          </reference>
          <reference field="5" count="1" selected="0">
            <x v="20"/>
          </reference>
          <reference field="6" count="1">
            <x v="11"/>
          </reference>
        </references>
      </pivotArea>
    </format>
    <format dxfId="3832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16"/>
          </reference>
          <reference field="5" count="1" selected="0">
            <x v="61"/>
          </reference>
          <reference field="6" count="1">
            <x v="12"/>
          </reference>
        </references>
      </pivotArea>
    </format>
    <format dxfId="3831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18"/>
          </reference>
          <reference field="5" count="1" selected="0">
            <x v="308"/>
          </reference>
          <reference field="6" count="1">
            <x v="36"/>
          </reference>
        </references>
      </pivotArea>
    </format>
    <format dxfId="3830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32"/>
          </reference>
          <reference field="5" count="1" selected="0">
            <x v="416"/>
          </reference>
          <reference field="6" count="1">
            <x v="65"/>
          </reference>
        </references>
      </pivotArea>
    </format>
    <format dxfId="3829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33"/>
          </reference>
          <reference field="5" count="1" selected="0">
            <x v="417"/>
          </reference>
          <reference field="6" count="1">
            <x v="101"/>
          </reference>
        </references>
      </pivotArea>
    </format>
    <format dxfId="3828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58"/>
          </reference>
          <reference field="5" count="1" selected="0">
            <x v="295"/>
          </reference>
          <reference field="6" count="1">
            <x v="2"/>
          </reference>
        </references>
      </pivotArea>
    </format>
    <format dxfId="3827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59"/>
          </reference>
          <reference field="5" count="1" selected="0">
            <x v="426"/>
          </reference>
          <reference field="6" count="1">
            <x v="107"/>
          </reference>
        </references>
      </pivotArea>
    </format>
    <format dxfId="3826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60"/>
          </reference>
          <reference field="5" count="1" selected="0">
            <x v="389"/>
          </reference>
          <reference field="6" count="1">
            <x v="86"/>
          </reference>
        </references>
      </pivotArea>
    </format>
    <format dxfId="3825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281"/>
          </reference>
          <reference field="5" count="1" selected="0">
            <x v="235"/>
          </reference>
          <reference field="6" count="1">
            <x v="61"/>
          </reference>
        </references>
      </pivotArea>
    </format>
    <format dxfId="3824">
      <pivotArea dataOnly="0" labelOnly="1" outline="0" fieldPosition="0">
        <references count="4">
          <reference field="0" count="1" selected="0">
            <x v="0"/>
          </reference>
          <reference field="1" count="1" selected="0">
            <x v="283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3823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1"/>
          </reference>
          <reference field="5" count="1" selected="0">
            <x v="64"/>
          </reference>
          <reference field="6" count="1">
            <x v="37"/>
          </reference>
        </references>
      </pivotArea>
    </format>
    <format dxfId="3822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2"/>
          </reference>
          <reference field="5" count="1" selected="0">
            <x v="65"/>
          </reference>
          <reference field="6" count="1">
            <x v="38"/>
          </reference>
        </references>
      </pivotArea>
    </format>
    <format dxfId="3821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3"/>
          </reference>
          <reference field="5" count="1" selected="0">
            <x v="66"/>
          </reference>
          <reference field="6" count="1">
            <x v="102"/>
          </reference>
        </references>
      </pivotArea>
    </format>
    <format dxfId="3820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4"/>
          </reference>
          <reference field="5" count="1" selected="0">
            <x v="266"/>
          </reference>
          <reference field="6" count="1">
            <x v="87"/>
          </reference>
        </references>
      </pivotArea>
    </format>
    <format dxfId="3819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5"/>
          </reference>
          <reference field="5" count="1" selected="0">
            <x v="390"/>
          </reference>
          <reference field="6" count="1">
            <x v="88"/>
          </reference>
        </references>
      </pivotArea>
    </format>
    <format dxfId="3818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6"/>
          </reference>
          <reference field="5" count="1" selected="0">
            <x v="69"/>
          </reference>
          <reference field="6" count="1">
            <x v="39"/>
          </reference>
        </references>
      </pivotArea>
    </format>
    <format dxfId="3817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7"/>
          </reference>
          <reference field="5" count="1" selected="0">
            <x v="70"/>
          </reference>
          <reference field="6" count="1">
            <x v="102"/>
          </reference>
        </references>
      </pivotArea>
    </format>
    <format dxfId="3816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8"/>
          </reference>
          <reference field="5" count="1" selected="0">
            <x v="267"/>
          </reference>
          <reference field="6" count="1">
            <x v="87"/>
          </reference>
        </references>
      </pivotArea>
    </format>
    <format dxfId="3815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69"/>
          </reference>
          <reference field="5" count="1" selected="0">
            <x v="390"/>
          </reference>
          <reference field="6" count="1">
            <x v="89"/>
          </reference>
        </references>
      </pivotArea>
    </format>
    <format dxfId="3814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0"/>
          </reference>
          <reference field="5" count="1" selected="0">
            <x v="73"/>
          </reference>
          <reference field="6" count="1">
            <x v="57"/>
          </reference>
        </references>
      </pivotArea>
    </format>
    <format dxfId="3813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1"/>
          </reference>
          <reference field="5" count="1" selected="0">
            <x v="74"/>
          </reference>
          <reference field="6" count="1">
            <x v="15"/>
          </reference>
        </references>
      </pivotArea>
    </format>
    <format dxfId="3812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2"/>
          </reference>
          <reference field="5" count="1" selected="0">
            <x v="75"/>
          </reference>
          <reference field="6" count="1">
            <x v="32"/>
          </reference>
        </references>
      </pivotArea>
    </format>
    <format dxfId="3811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4"/>
          </reference>
          <reference field="5" count="1" selected="0">
            <x v="314"/>
          </reference>
          <reference field="6" count="1">
            <x v="64"/>
          </reference>
        </references>
      </pivotArea>
    </format>
    <format dxfId="3810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5"/>
          </reference>
          <reference field="5" count="1" selected="0">
            <x v="78"/>
          </reference>
          <reference field="6" count="1">
            <x v="16"/>
          </reference>
        </references>
      </pivotArea>
    </format>
    <format dxfId="3809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6"/>
          </reference>
          <reference field="5" count="1" selected="0">
            <x v="79"/>
          </reference>
          <reference field="6" count="1">
            <x v="12"/>
          </reference>
        </references>
      </pivotArea>
    </format>
    <format dxfId="3808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7"/>
          </reference>
          <reference field="5" count="1" selected="0">
            <x v="315"/>
          </reference>
          <reference field="6" count="1">
            <x v="39"/>
          </reference>
        </references>
      </pivotArea>
    </format>
    <format dxfId="3807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78"/>
          </reference>
          <reference field="5" count="1" selected="0">
            <x v="354"/>
          </reference>
          <reference field="6" count="1">
            <x v="67"/>
          </reference>
        </references>
      </pivotArea>
    </format>
    <format dxfId="3806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240"/>
          </reference>
          <reference field="5" count="1" selected="0">
            <x v="214"/>
          </reference>
          <reference field="6" count="1">
            <x v="42"/>
          </reference>
        </references>
      </pivotArea>
    </format>
    <format dxfId="3805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241"/>
          </reference>
          <reference field="5" count="1" selected="0">
            <x v="215"/>
          </reference>
          <reference field="6" count="1">
            <x v="43"/>
          </reference>
        </references>
      </pivotArea>
    </format>
    <format dxfId="3804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258"/>
          </reference>
          <reference field="5" count="1" selected="0">
            <x v="328"/>
          </reference>
          <reference field="6" count="1">
            <x v="102"/>
          </reference>
        </references>
      </pivotArea>
    </format>
    <format dxfId="3803">
      <pivotArea dataOnly="0" labelOnly="1" outline="0" fieldPosition="0">
        <references count="4">
          <reference field="0" count="1" selected="0">
            <x v="1"/>
          </reference>
          <reference field="1" count="1" selected="0">
            <x v="266"/>
          </reference>
          <reference field="5" count="1" selected="0">
            <x v="384"/>
          </reference>
          <reference field="6" count="1">
            <x v="49"/>
          </reference>
        </references>
      </pivotArea>
    </format>
    <format dxfId="3802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65"/>
          </reference>
          <reference field="5" count="1" selected="0">
            <x v="390"/>
          </reference>
          <reference field="6" count="1">
            <x v="88"/>
          </reference>
        </references>
      </pivotArea>
    </format>
    <format dxfId="3801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79"/>
          </reference>
          <reference field="5" count="1" selected="0">
            <x v="363"/>
          </reference>
          <reference field="6" count="2">
            <x v="67"/>
            <x v="100"/>
          </reference>
        </references>
      </pivotArea>
    </format>
    <format dxfId="3800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80"/>
          </reference>
          <reference field="5" count="1" selected="0">
            <x v="364"/>
          </reference>
          <reference field="6" count="1">
            <x v="67"/>
          </reference>
        </references>
      </pivotArea>
    </format>
    <format dxfId="3799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81"/>
          </reference>
          <reference field="5" count="1" selected="0">
            <x v="320"/>
          </reference>
          <reference field="6" count="1">
            <x v="102"/>
          </reference>
        </references>
      </pivotArea>
    </format>
    <format dxfId="3798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84"/>
          </reference>
          <reference field="5" count="1" selected="0">
            <x v="87"/>
          </reference>
          <reference field="6" count="1">
            <x v="74"/>
          </reference>
        </references>
      </pivotArea>
    </format>
    <format dxfId="3797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85"/>
          </reference>
          <reference field="5" count="1" selected="0">
            <x v="323"/>
          </reference>
          <reference field="6" count="1">
            <x v="12"/>
          </reference>
        </references>
      </pivotArea>
    </format>
    <format dxfId="3796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86"/>
          </reference>
          <reference field="5" count="1" selected="0">
            <x v="89"/>
          </reference>
          <reference field="6" count="1">
            <x v="34"/>
          </reference>
        </references>
      </pivotArea>
    </format>
    <format dxfId="3795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87"/>
          </reference>
          <reference field="5" count="1" selected="0">
            <x v="324"/>
          </reference>
          <reference field="6" count="1">
            <x v="102"/>
          </reference>
        </references>
      </pivotArea>
    </format>
    <format dxfId="3794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91"/>
          </reference>
          <reference field="5" count="1" selected="0">
            <x v="268"/>
          </reference>
          <reference field="6" count="1">
            <x v="87"/>
          </reference>
        </references>
      </pivotArea>
    </format>
    <format dxfId="3793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91"/>
          </reference>
          <reference field="5" count="1" selected="0">
            <x v="408"/>
          </reference>
          <reference field="6" count="1">
            <x v="17"/>
          </reference>
        </references>
      </pivotArea>
    </format>
    <format dxfId="3792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92"/>
          </reference>
          <reference field="5" count="1" selected="0">
            <x v="393"/>
          </reference>
          <reference field="6" count="1">
            <x v="87"/>
          </reference>
        </references>
      </pivotArea>
    </format>
    <format dxfId="3791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94"/>
          </reference>
          <reference field="5" count="1" selected="0">
            <x v="269"/>
          </reference>
          <reference field="6" count="1">
            <x v="90"/>
          </reference>
        </references>
      </pivotArea>
    </format>
    <format dxfId="3790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02"/>
          </reference>
          <reference field="5" count="1" selected="0">
            <x v="280"/>
          </reference>
          <reference field="6" count="1">
            <x v="87"/>
          </reference>
        </references>
      </pivotArea>
    </format>
    <format dxfId="3789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03"/>
          </reference>
          <reference field="5" count="1" selected="0">
            <x v="440"/>
          </reference>
          <reference field="6" count="1">
            <x v="103"/>
          </reference>
        </references>
      </pivotArea>
    </format>
    <format dxfId="3788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06"/>
          </reference>
          <reference field="5" count="1" selected="0">
            <x v="102"/>
          </reference>
          <reference field="6" count="1">
            <x v="25"/>
          </reference>
        </references>
      </pivotArea>
    </format>
    <format dxfId="3787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07"/>
          </reference>
          <reference field="5" count="1" selected="0">
            <x v="139"/>
          </reference>
          <reference field="6" count="1">
            <x v="45"/>
          </reference>
        </references>
      </pivotArea>
    </format>
    <format dxfId="3786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08"/>
          </reference>
          <reference field="5" count="1" selected="0">
            <x v="104"/>
          </reference>
          <reference field="6" count="1">
            <x v="19"/>
          </reference>
        </references>
      </pivotArea>
    </format>
    <format dxfId="3785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46"/>
          </reference>
          <reference field="5" count="1" selected="0">
            <x v="385"/>
          </reference>
          <reference field="6" count="1">
            <x v="17"/>
          </reference>
        </references>
      </pivotArea>
    </format>
    <format dxfId="3784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150"/>
          </reference>
          <reference field="5" count="1" selected="0">
            <x v="442"/>
          </reference>
          <reference field="6" count="1">
            <x v="103"/>
          </reference>
        </references>
      </pivotArea>
    </format>
    <format dxfId="3783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49"/>
          </reference>
          <reference field="5" count="1" selected="0">
            <x v="263"/>
          </reference>
          <reference field="6" count="1">
            <x v="18"/>
          </reference>
        </references>
      </pivotArea>
    </format>
    <format dxfId="3782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54"/>
          </reference>
          <reference field="5" count="1" selected="0">
            <x v="391"/>
          </reference>
          <reference field="6" count="1">
            <x v="90"/>
          </reference>
        </references>
      </pivotArea>
    </format>
    <format dxfId="3781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55"/>
          </reference>
          <reference field="5" count="1" selected="0">
            <x v="412"/>
          </reference>
          <reference field="6" count="1">
            <x v="39"/>
          </reference>
        </references>
      </pivotArea>
    </format>
    <format dxfId="3780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56"/>
          </reference>
          <reference field="5" count="1" selected="0">
            <x v="427"/>
          </reference>
          <reference field="6" count="1">
            <x v="81"/>
          </reference>
        </references>
      </pivotArea>
    </format>
    <format dxfId="3779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69"/>
          </reference>
          <reference field="5" count="1" selected="0">
            <x v="409"/>
          </reference>
          <reference field="6" count="1">
            <x v="17"/>
          </reference>
        </references>
      </pivotArea>
    </format>
    <format dxfId="3778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70"/>
          </reference>
          <reference field="5" count="1" selected="0">
            <x v="321"/>
          </reference>
          <reference field="6" count="1">
            <x v="11"/>
          </reference>
        </references>
      </pivotArea>
    </format>
    <format dxfId="3777">
      <pivotArea dataOnly="0" labelOnly="1" outline="0" fieldPosition="0">
        <references count="4">
          <reference field="0" count="1" selected="0">
            <x v="2"/>
          </reference>
          <reference field="1" count="1" selected="0">
            <x v="283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3776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60"/>
          </reference>
          <reference field="5" count="1" selected="0">
            <x v="389"/>
          </reference>
          <reference field="6" count="1">
            <x v="92"/>
          </reference>
        </references>
      </pivotArea>
    </format>
    <format dxfId="3775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65"/>
          </reference>
          <reference field="5" count="1" selected="0">
            <x v="390"/>
          </reference>
          <reference field="6" count="1">
            <x v="88"/>
          </reference>
        </references>
      </pivotArea>
    </format>
    <format dxfId="3774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02"/>
          </reference>
          <reference field="5" count="1" selected="0">
            <x v="280"/>
          </reference>
          <reference field="6" count="1">
            <x v="87"/>
          </reference>
        </references>
      </pivotArea>
    </format>
    <format dxfId="3773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09"/>
          </reference>
          <reference field="5" count="1" selected="0">
            <x v="105"/>
          </reference>
          <reference field="6" count="1">
            <x v="31"/>
          </reference>
        </references>
      </pivotArea>
    </format>
    <format dxfId="3772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1"/>
          </reference>
          <reference field="5" count="1" selected="0">
            <x v="395"/>
          </reference>
          <reference field="6" count="1">
            <x v="17"/>
          </reference>
        </references>
      </pivotArea>
    </format>
    <format dxfId="3771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2"/>
          </reference>
          <reference field="5" count="1" selected="0">
            <x v="119"/>
          </reference>
          <reference field="6" count="1">
            <x v="32"/>
          </reference>
        </references>
      </pivotArea>
    </format>
    <format dxfId="3770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3"/>
          </reference>
          <reference field="5" count="1" selected="0">
            <x v="120"/>
          </reference>
          <reference field="6" count="1">
            <x v="39"/>
          </reference>
        </references>
      </pivotArea>
    </format>
    <format dxfId="3769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4"/>
          </reference>
          <reference field="5" count="1" selected="0">
            <x v="447"/>
          </reference>
          <reference field="6" count="1">
            <x v="110"/>
          </reference>
        </references>
      </pivotArea>
    </format>
    <format dxfId="3768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5"/>
          </reference>
          <reference field="5" count="1" selected="0">
            <x v="446"/>
          </reference>
          <reference field="6" count="1">
            <x v="108"/>
          </reference>
        </references>
      </pivotArea>
    </format>
    <format dxfId="3767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6"/>
          </reference>
          <reference field="5" count="1" selected="0">
            <x v="124"/>
          </reference>
          <reference field="6" count="1">
            <x v="25"/>
          </reference>
        </references>
      </pivotArea>
    </format>
    <format dxfId="3766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7"/>
          </reference>
          <reference field="5" count="1" selected="0">
            <x v="125"/>
          </reference>
          <reference field="6" count="1">
            <x v="40"/>
          </reference>
        </references>
      </pivotArea>
    </format>
    <format dxfId="3765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29"/>
          </reference>
          <reference field="5" count="1" selected="0">
            <x v="311"/>
          </reference>
          <reference field="6" count="1">
            <x v="36"/>
          </reference>
        </references>
      </pivotArea>
    </format>
    <format dxfId="3764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0"/>
          </reference>
          <reference field="5" count="1" selected="0">
            <x v="360"/>
          </reference>
          <reference field="6" count="1">
            <x v="72"/>
          </reference>
        </references>
      </pivotArea>
    </format>
    <format dxfId="3763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1"/>
          </reference>
          <reference field="5" count="1" selected="0">
            <x v="129"/>
          </reference>
          <reference field="6" count="1">
            <x v="12"/>
          </reference>
        </references>
      </pivotArea>
    </format>
    <format dxfId="3762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2"/>
          </reference>
          <reference field="5" count="1" selected="0">
            <x v="361"/>
          </reference>
          <reference field="6" count="1">
            <x v="73"/>
          </reference>
        </references>
      </pivotArea>
    </format>
    <format dxfId="3761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3"/>
          </reference>
          <reference field="5" count="1" selected="0">
            <x v="131"/>
          </reference>
          <reference field="6" count="1">
            <x v="12"/>
          </reference>
        </references>
      </pivotArea>
    </format>
    <format dxfId="3760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4"/>
          </reference>
          <reference field="5" count="1" selected="0">
            <x v="132"/>
          </reference>
          <reference field="6" count="1">
            <x v="105"/>
          </reference>
        </references>
      </pivotArea>
    </format>
    <format dxfId="3759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6"/>
          </reference>
          <reference field="5" count="1" selected="0">
            <x v="134"/>
          </reference>
          <reference field="6" count="1">
            <x v="10"/>
          </reference>
        </references>
      </pivotArea>
    </format>
    <format dxfId="3758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7"/>
          </reference>
          <reference field="5" count="1" selected="0">
            <x v="135"/>
          </reference>
          <reference field="6" count="1">
            <x v="34"/>
          </reference>
        </references>
      </pivotArea>
    </format>
    <format dxfId="3757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8"/>
          </reference>
          <reference field="5" count="1" selected="0">
            <x v="136"/>
          </reference>
          <reference field="6" count="1">
            <x v="40"/>
          </reference>
        </references>
      </pivotArea>
    </format>
    <format dxfId="3756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139"/>
          </reference>
          <reference field="5" count="1" selected="0">
            <x v="362"/>
          </reference>
          <reference field="6" count="1">
            <x v="67"/>
          </reference>
        </references>
      </pivotArea>
    </format>
    <format dxfId="3755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280"/>
          </reference>
          <reference field="5" count="1" selected="0">
            <x v="434"/>
          </reference>
          <reference field="6" count="1">
            <x v="61"/>
          </reference>
        </references>
      </pivotArea>
    </format>
    <format dxfId="3754">
      <pivotArea dataOnly="0" labelOnly="1" outline="0" fieldPosition="0">
        <references count="4">
          <reference field="0" count="1" selected="0">
            <x v="4"/>
          </reference>
          <reference field="1" count="1" selected="0">
            <x v="283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3753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64"/>
          </reference>
          <reference field="5" count="1" selected="0">
            <x v="266"/>
          </reference>
          <reference field="6" count="1">
            <x v="87"/>
          </reference>
        </references>
      </pivotArea>
    </format>
    <format dxfId="3752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65"/>
          </reference>
          <reference field="5" count="1" selected="0">
            <x v="390"/>
          </reference>
          <reference field="6" count="1">
            <x v="88"/>
          </reference>
        </references>
      </pivotArea>
    </format>
    <format dxfId="3751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93"/>
          </reference>
          <reference field="5" count="1" selected="0">
            <x v="394"/>
          </reference>
          <reference field="6" count="1">
            <x v="87"/>
          </reference>
        </references>
      </pivotArea>
    </format>
    <format dxfId="3750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02"/>
          </reference>
          <reference field="5" count="1" selected="0">
            <x v="407"/>
          </reference>
          <reference field="6" count="1">
            <x v="17"/>
          </reference>
        </references>
      </pivotArea>
    </format>
    <format dxfId="3749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03"/>
          </reference>
          <reference field="5" count="1" selected="0">
            <x v="441"/>
          </reference>
          <reference field="6" count="1">
            <x v="103"/>
          </reference>
        </references>
      </pivotArea>
    </format>
    <format dxfId="3748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07"/>
          </reference>
          <reference field="5" count="1" selected="0">
            <x v="139"/>
          </reference>
          <reference field="6" count="1">
            <x v="45"/>
          </reference>
        </references>
      </pivotArea>
    </format>
    <format dxfId="3747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08"/>
          </reference>
          <reference field="5" count="1" selected="0">
            <x v="104"/>
          </reference>
          <reference field="6" count="1">
            <x v="19"/>
          </reference>
        </references>
      </pivotArea>
    </format>
    <format dxfId="3746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32"/>
          </reference>
          <reference field="5" count="1" selected="0">
            <x v="361"/>
          </reference>
          <reference field="6" count="1">
            <x v="73"/>
          </reference>
        </references>
      </pivotArea>
    </format>
    <format dxfId="3745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38"/>
          </reference>
          <reference field="5" count="1" selected="0">
            <x v="136"/>
          </reference>
          <reference field="6" count="1">
            <x v="40"/>
          </reference>
        </references>
      </pivotArea>
    </format>
    <format dxfId="3744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39"/>
          </reference>
          <reference field="5" count="1" selected="0">
            <x v="378"/>
          </reference>
          <reference field="6" count="1">
            <x v="67"/>
          </reference>
        </references>
      </pivotArea>
    </format>
    <format dxfId="3743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40"/>
          </reference>
          <reference field="5" count="1" selected="0">
            <x v="138"/>
          </reference>
          <reference field="6" count="1">
            <x v="44"/>
          </reference>
        </references>
      </pivotArea>
    </format>
    <format dxfId="3742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41"/>
          </reference>
          <reference field="5" count="1" selected="0">
            <x v="396"/>
          </reference>
          <reference field="6" count="1">
            <x v="17"/>
          </reference>
        </references>
      </pivotArea>
    </format>
    <format dxfId="3741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47"/>
          </reference>
          <reference field="5" count="1" selected="0">
            <x v="278"/>
          </reference>
          <reference field="6" count="1">
            <x v="87"/>
          </reference>
        </references>
      </pivotArea>
    </format>
    <format dxfId="3740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49"/>
          </reference>
          <reference field="5" count="1" selected="0">
            <x v="430"/>
          </reference>
          <reference field="6" count="1">
            <x v="111"/>
          </reference>
        </references>
      </pivotArea>
    </format>
    <format dxfId="3739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50"/>
          </reference>
          <reference field="5" count="1" selected="0">
            <x v="443"/>
          </reference>
          <reference field="6" count="1">
            <x v="103"/>
          </reference>
        </references>
      </pivotArea>
    </format>
    <format dxfId="3738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51"/>
          </reference>
          <reference field="5" count="1" selected="0">
            <x v="147"/>
          </reference>
          <reference field="6" count="1">
            <x v="39"/>
          </reference>
        </references>
      </pivotArea>
    </format>
    <format dxfId="3737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52"/>
          </reference>
          <reference field="5" count="1" selected="0">
            <x v="435"/>
          </reference>
          <reference field="6" count="1">
            <x v="103"/>
          </reference>
        </references>
      </pivotArea>
    </format>
    <format dxfId="3736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58"/>
          </reference>
          <reference field="5" count="1" selected="0">
            <x v="154"/>
          </reference>
          <reference field="6" count="1">
            <x v="12"/>
          </reference>
        </references>
      </pivotArea>
    </format>
    <format dxfId="3735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60"/>
          </reference>
          <reference field="5" count="1" selected="0">
            <x v="192"/>
          </reference>
          <reference field="6" count="1">
            <x v="6"/>
          </reference>
        </references>
      </pivotArea>
    </format>
    <format dxfId="3734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61"/>
          </reference>
          <reference field="5" count="1" selected="0">
            <x v="218"/>
          </reference>
          <reference field="6" count="1">
            <x v="39"/>
          </reference>
        </references>
      </pivotArea>
    </format>
    <format dxfId="3733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161"/>
          </reference>
          <reference field="5" count="1" selected="0">
            <x v="436"/>
          </reference>
          <reference field="6" count="1">
            <x v="105"/>
          </reference>
        </references>
      </pivotArea>
    </format>
    <format dxfId="3732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48"/>
          </reference>
          <reference field="5" count="1" selected="0">
            <x v="262"/>
          </reference>
          <reference field="6" count="1">
            <x v="18"/>
          </reference>
        </references>
      </pivotArea>
    </format>
    <format dxfId="3731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57"/>
          </reference>
          <reference field="5" count="1" selected="0">
            <x v="327"/>
          </reference>
          <reference field="6" count="1">
            <x v="39"/>
          </reference>
        </references>
      </pivotArea>
    </format>
    <format dxfId="3730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59"/>
          </reference>
          <reference field="5" count="1" selected="0">
            <x v="329"/>
          </reference>
          <reference field="6" count="1">
            <x v="49"/>
          </reference>
        </references>
      </pivotArea>
    </format>
    <format dxfId="3729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62"/>
          </reference>
          <reference field="5" count="1" selected="0">
            <x v="386"/>
          </reference>
          <reference field="6" count="1">
            <x v="75"/>
          </reference>
        </references>
      </pivotArea>
    </format>
    <format dxfId="3728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63"/>
          </reference>
          <reference field="5" count="1" selected="0">
            <x v="411"/>
          </reference>
          <reference field="6" count="1">
            <x v="105"/>
          </reference>
        </references>
      </pivotArea>
    </format>
    <format dxfId="3727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68"/>
          </reference>
          <reference field="5" count="1" selected="0">
            <x v="406"/>
          </reference>
          <reference field="6" count="1">
            <x v="17"/>
          </reference>
        </references>
      </pivotArea>
    </format>
    <format dxfId="3726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71"/>
          </reference>
          <reference field="5" count="1" selected="0">
            <x v="321"/>
          </reference>
          <reference field="6" count="1">
            <x v="11"/>
          </reference>
        </references>
      </pivotArea>
    </format>
    <format dxfId="3725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73"/>
          </reference>
          <reference field="5" count="1" selected="0">
            <x v="411"/>
          </reference>
          <reference field="6" count="1">
            <x v="105"/>
          </reference>
        </references>
      </pivotArea>
    </format>
    <format dxfId="3724">
      <pivotArea dataOnly="0" labelOnly="1" outline="0" fieldPosition="0">
        <references count="4">
          <reference field="0" count="1" selected="0">
            <x v="7"/>
          </reference>
          <reference field="1" count="1" selected="0">
            <x v="283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3723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64"/>
          </reference>
          <reference field="5" count="1" selected="0">
            <x v="266"/>
          </reference>
          <reference field="6" count="1">
            <x v="87"/>
          </reference>
        </references>
      </pivotArea>
    </format>
    <format dxfId="3722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65"/>
          </reference>
          <reference field="5" count="1" selected="0">
            <x v="390"/>
          </reference>
          <reference field="6" count="1">
            <x v="88"/>
          </reference>
        </references>
      </pivotArea>
    </format>
    <format dxfId="3721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93"/>
          </reference>
          <reference field="5" count="1" selected="0">
            <x v="394"/>
          </reference>
          <reference field="6" count="1">
            <x v="87"/>
          </reference>
        </references>
      </pivotArea>
    </format>
    <format dxfId="3720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03"/>
          </reference>
          <reference field="5" count="1" selected="0">
            <x v="441"/>
          </reference>
          <reference field="6" count="1">
            <x v="103"/>
          </reference>
        </references>
      </pivotArea>
    </format>
    <format dxfId="3719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38"/>
          </reference>
          <reference field="5" count="1" selected="0">
            <x v="136"/>
          </reference>
          <reference field="6" count="1">
            <x v="40"/>
          </reference>
        </references>
      </pivotArea>
    </format>
    <format dxfId="3718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39"/>
          </reference>
          <reference field="5" count="1" selected="0">
            <x v="368"/>
          </reference>
          <reference field="6" count="1">
            <x v="67"/>
          </reference>
        </references>
      </pivotArea>
    </format>
    <format dxfId="3717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41"/>
          </reference>
          <reference field="5" count="1" selected="0">
            <x v="396"/>
          </reference>
          <reference field="6" count="1">
            <x v="17"/>
          </reference>
        </references>
      </pivotArea>
    </format>
    <format dxfId="3716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48"/>
          </reference>
          <reference field="5" count="1" selected="0">
            <x v="279"/>
          </reference>
          <reference field="6" count="1">
            <x v="87"/>
          </reference>
        </references>
      </pivotArea>
    </format>
    <format dxfId="3715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50"/>
          </reference>
          <reference field="5" count="1" selected="0">
            <x v="443"/>
          </reference>
          <reference field="6" count="1">
            <x v="103"/>
          </reference>
        </references>
      </pivotArea>
    </format>
    <format dxfId="3714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62"/>
          </reference>
          <reference field="5" count="1" selected="0">
            <x v="401"/>
          </reference>
          <reference field="6" count="1">
            <x v="20"/>
          </reference>
        </references>
      </pivotArea>
    </format>
    <format dxfId="3713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63"/>
          </reference>
          <reference field="5" count="1" selected="0">
            <x v="219"/>
          </reference>
          <reference field="6" count="1">
            <x v="11"/>
          </reference>
        </references>
      </pivotArea>
    </format>
    <format dxfId="3712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64"/>
          </reference>
          <reference field="5" count="1" selected="0">
            <x v="198"/>
          </reference>
          <reference field="6" count="1">
            <x v="103"/>
          </reference>
        </references>
      </pivotArea>
    </format>
    <format dxfId="3711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68"/>
          </reference>
          <reference field="5" count="1" selected="0">
            <x v="422"/>
          </reference>
          <reference field="6" count="1">
            <x v="12"/>
          </reference>
        </references>
      </pivotArea>
    </format>
    <format dxfId="3710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69"/>
          </reference>
          <reference field="5" count="1" selected="0">
            <x v="202"/>
          </reference>
          <reference field="6" count="1">
            <x v="103"/>
          </reference>
        </references>
      </pivotArea>
    </format>
    <format dxfId="3709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171"/>
          </reference>
          <reference field="5" count="1" selected="0">
            <x v="204"/>
          </reference>
          <reference field="6" count="1">
            <x v="12"/>
          </reference>
        </references>
      </pivotArea>
    </format>
    <format dxfId="3708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238"/>
          </reference>
          <reference field="5" count="1" selected="0">
            <x v="385"/>
          </reference>
          <reference field="6" count="1">
            <x v="17"/>
          </reference>
        </references>
      </pivotArea>
    </format>
    <format dxfId="3707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248"/>
          </reference>
          <reference field="5" count="1" selected="0">
            <x v="262"/>
          </reference>
          <reference field="6" count="1">
            <x v="18"/>
          </reference>
        </references>
      </pivotArea>
    </format>
    <format dxfId="3706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255"/>
          </reference>
          <reference field="5" count="1" selected="0">
            <x v="412"/>
          </reference>
          <reference field="6" count="1">
            <x v="39"/>
          </reference>
        </references>
      </pivotArea>
    </format>
    <format dxfId="3705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272"/>
          </reference>
          <reference field="5" count="1" selected="0">
            <x v="321"/>
          </reference>
          <reference field="6" count="1">
            <x v="11"/>
          </reference>
        </references>
      </pivotArea>
    </format>
    <format dxfId="3704">
      <pivotArea dataOnly="0" labelOnly="1" outline="0" fieldPosition="0">
        <references count="4">
          <reference field="0" count="1" selected="0">
            <x v="10"/>
          </reference>
          <reference field="1" count="1" selected="0">
            <x v="283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3703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64"/>
          </reference>
          <reference field="5" count="1" selected="0">
            <x v="266"/>
          </reference>
          <reference field="6" count="1">
            <x v="87"/>
          </reference>
        </references>
      </pivotArea>
    </format>
    <format dxfId="3702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65"/>
          </reference>
          <reference field="5" count="1" selected="0">
            <x v="390"/>
          </reference>
          <reference field="6" count="1">
            <x v="88"/>
          </reference>
        </references>
      </pivotArea>
    </format>
    <format dxfId="3701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91"/>
          </reference>
          <reference field="5" count="1" selected="0">
            <x v="268"/>
          </reference>
          <reference field="6" count="1">
            <x v="87"/>
          </reference>
        </references>
      </pivotArea>
    </format>
    <format dxfId="3700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03"/>
          </reference>
          <reference field="5" count="1" selected="0">
            <x v="441"/>
          </reference>
          <reference field="6" count="1">
            <x v="103"/>
          </reference>
        </references>
      </pivotArea>
    </format>
    <format dxfId="3699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07"/>
          </reference>
          <reference field="5" count="1" selected="0">
            <x v="138"/>
          </reference>
          <reference field="6" count="1">
            <x v="44"/>
          </reference>
        </references>
      </pivotArea>
    </format>
    <format dxfId="3698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08"/>
          </reference>
          <reference field="5" count="1" selected="0">
            <x v="104"/>
          </reference>
          <reference field="6" count="1">
            <x v="19"/>
          </reference>
        </references>
      </pivotArea>
    </format>
    <format dxfId="3697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32"/>
          </reference>
          <reference field="5" count="1" selected="0">
            <x v="361"/>
          </reference>
          <reference field="6" count="1">
            <x v="73"/>
          </reference>
        </references>
      </pivotArea>
    </format>
    <format dxfId="3696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32"/>
          </reference>
          <reference field="5" count="1" selected="0">
            <x v="433"/>
          </reference>
          <reference field="6" count="1">
            <x v="68"/>
          </reference>
        </references>
      </pivotArea>
    </format>
    <format dxfId="3695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38"/>
          </reference>
          <reference field="5" count="1" selected="0">
            <x v="136"/>
          </reference>
          <reference field="6" count="1">
            <x v="40"/>
          </reference>
        </references>
      </pivotArea>
    </format>
    <format dxfId="3694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39"/>
          </reference>
          <reference field="5" count="1" selected="0">
            <x v="371"/>
          </reference>
          <reference field="6" count="1">
            <x v="67"/>
          </reference>
        </references>
      </pivotArea>
    </format>
    <format dxfId="3693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40"/>
          </reference>
          <reference field="5" count="1" selected="0">
            <x v="139"/>
          </reference>
          <reference field="6" count="1">
            <x v="45"/>
          </reference>
        </references>
      </pivotArea>
    </format>
    <format dxfId="3692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41"/>
          </reference>
          <reference field="5" count="1" selected="0">
            <x v="396"/>
          </reference>
          <reference field="6" count="1">
            <x v="17"/>
          </reference>
        </references>
      </pivotArea>
    </format>
    <format dxfId="3691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48"/>
          </reference>
          <reference field="5" count="1" selected="0">
            <x v="279"/>
          </reference>
          <reference field="6" count="1">
            <x v="87"/>
          </reference>
        </references>
      </pivotArea>
    </format>
    <format dxfId="3690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49"/>
          </reference>
          <reference field="5" count="1" selected="0">
            <x v="431"/>
          </reference>
          <reference field="6" count="1">
            <x v="112"/>
          </reference>
        </references>
      </pivotArea>
    </format>
    <format dxfId="3689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50"/>
          </reference>
          <reference field="5" count="1" selected="0">
            <x v="444"/>
          </reference>
          <reference field="6" count="1">
            <x v="103"/>
          </reference>
        </references>
      </pivotArea>
    </format>
    <format dxfId="3688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73"/>
          </reference>
          <reference field="5" count="1" selected="0">
            <x v="163"/>
          </reference>
          <reference field="6" count="1">
            <x v="31"/>
          </reference>
        </references>
      </pivotArea>
    </format>
    <format dxfId="3687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74"/>
          </reference>
          <reference field="5" count="1" selected="0">
            <x v="164"/>
          </reference>
          <reference field="6" count="1">
            <x v="41"/>
          </reference>
        </references>
      </pivotArea>
    </format>
    <format dxfId="3686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75"/>
          </reference>
          <reference field="5" count="1" selected="0">
            <x v="402"/>
          </reference>
          <reference field="6" count="1">
            <x v="17"/>
          </reference>
        </references>
      </pivotArea>
    </format>
    <format dxfId="3685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77"/>
          </reference>
          <reference field="5" count="1" selected="0">
            <x v="220"/>
          </reference>
          <reference field="6" count="1">
            <x v="27"/>
          </reference>
        </references>
      </pivotArea>
    </format>
    <format dxfId="3684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78"/>
          </reference>
          <reference field="5" count="1" selected="0">
            <x v="208"/>
          </reference>
          <reference field="6" count="1">
            <x v="103"/>
          </reference>
        </references>
      </pivotArea>
    </format>
    <format dxfId="3683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79"/>
          </reference>
          <reference field="5" count="1" selected="0">
            <x v="205"/>
          </reference>
          <reference field="6" count="1">
            <x v="12"/>
          </reference>
        </references>
      </pivotArea>
    </format>
    <format dxfId="3682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80"/>
          </reference>
          <reference field="5" count="1" selected="0">
            <x v="192"/>
          </reference>
          <reference field="6" count="1">
            <x v="6"/>
          </reference>
        </references>
      </pivotArea>
    </format>
    <format dxfId="3681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81"/>
          </reference>
          <reference field="5" count="1" selected="0">
            <x v="201"/>
          </reference>
          <reference field="6" count="1">
            <x v="103"/>
          </reference>
        </references>
      </pivotArea>
    </format>
    <format dxfId="3680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86"/>
          </reference>
          <reference field="5" count="1" selected="0">
            <x v="154"/>
          </reference>
          <reference field="6" count="1">
            <x v="13"/>
          </reference>
        </references>
      </pivotArea>
    </format>
    <format dxfId="3679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89"/>
          </reference>
          <reference field="5" count="1" selected="0">
            <x v="223"/>
          </reference>
          <reference field="6" count="1">
            <x v="103"/>
          </reference>
        </references>
      </pivotArea>
    </format>
    <format dxfId="3678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91"/>
          </reference>
          <reference field="5" count="1" selected="0">
            <x v="432"/>
          </reference>
          <reference field="6" count="1">
            <x v="75"/>
          </reference>
        </references>
      </pivotArea>
    </format>
    <format dxfId="3677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192"/>
          </reference>
          <reference field="5" count="1" selected="0">
            <x v="229"/>
          </reference>
          <reference field="6" count="1">
            <x v="40"/>
          </reference>
        </references>
      </pivotArea>
    </format>
    <format dxfId="3676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242"/>
          </reference>
          <reference field="5" count="1" selected="0">
            <x v="221"/>
          </reference>
          <reference field="6" count="1">
            <x v="11"/>
          </reference>
        </references>
      </pivotArea>
    </format>
    <format dxfId="3675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243"/>
          </reference>
          <reference field="5" count="1" selected="0">
            <x v="221"/>
          </reference>
          <reference field="6" count="1">
            <x v="103"/>
          </reference>
        </references>
      </pivotArea>
    </format>
    <format dxfId="3674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248"/>
          </reference>
          <reference field="5" count="1" selected="0">
            <x v="262"/>
          </reference>
          <reference field="6" count="1">
            <x v="18"/>
          </reference>
        </references>
      </pivotArea>
    </format>
    <format dxfId="3673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274"/>
          </reference>
          <reference field="5" count="1" selected="0">
            <x v="413"/>
          </reference>
          <reference field="6" count="1">
            <x v="49"/>
          </reference>
        </references>
      </pivotArea>
    </format>
    <format dxfId="3672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278"/>
          </reference>
          <reference field="5" count="1" selected="0">
            <x v="227"/>
          </reference>
          <reference field="6" count="1">
            <x v="60"/>
          </reference>
        </references>
      </pivotArea>
    </format>
    <format dxfId="3671">
      <pivotArea dataOnly="0" labelOnly="1" outline="0" fieldPosition="0">
        <references count="4">
          <reference field="0" count="1" selected="0">
            <x v="12"/>
          </reference>
          <reference field="1" count="1" selected="0">
            <x v="283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3670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193"/>
          </reference>
          <reference field="5" count="1" selected="0">
            <x v="170"/>
          </reference>
          <reference field="6" count="1">
            <x v="31"/>
          </reference>
        </references>
      </pivotArea>
    </format>
    <format dxfId="3669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197"/>
          </reference>
          <reference field="5" count="1" selected="0">
            <x v="174"/>
          </reference>
          <reference field="6" count="1">
            <x v="41"/>
          </reference>
        </references>
      </pivotArea>
    </format>
    <format dxfId="3668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0"/>
          </reference>
          <reference field="5" count="1" selected="0">
            <x v="177"/>
          </reference>
          <reference field="6" count="1">
            <x v="31"/>
          </reference>
        </references>
      </pivotArea>
    </format>
    <format dxfId="3667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1"/>
          </reference>
          <reference field="5" count="1" selected="0">
            <x v="331"/>
          </reference>
          <reference field="6" count="1">
            <x v="41"/>
          </reference>
        </references>
      </pivotArea>
    </format>
    <format dxfId="3666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3"/>
          </reference>
          <reference field="5" count="1" selected="0">
            <x v="180"/>
          </reference>
          <reference field="6" count="1">
            <x v="31"/>
          </reference>
        </references>
      </pivotArea>
    </format>
    <format dxfId="3665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6"/>
          </reference>
          <reference field="5" count="1" selected="0">
            <x v="284"/>
          </reference>
          <reference field="6" count="1">
            <x v="39"/>
          </reference>
        </references>
      </pivotArea>
    </format>
    <format dxfId="3664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7"/>
          </reference>
          <reference field="5" count="1" selected="0">
            <x v="285"/>
          </reference>
          <reference field="6" count="1">
            <x v="26"/>
          </reference>
        </references>
      </pivotArea>
    </format>
    <format dxfId="3663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8"/>
          </reference>
          <reference field="5" count="1" selected="0">
            <x v="286"/>
          </reference>
          <reference field="6" count="1">
            <x v="4"/>
          </reference>
        </references>
      </pivotArea>
    </format>
    <format dxfId="3662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09"/>
          </reference>
          <reference field="5" count="1" selected="0">
            <x v="234"/>
          </reference>
          <reference field="6" count="1">
            <x v="61"/>
          </reference>
        </references>
      </pivotArea>
    </format>
    <format dxfId="3661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11"/>
          </reference>
          <reference field="5" count="1" selected="0">
            <x v="390"/>
          </reference>
          <reference field="6" count="1">
            <x v="113"/>
          </reference>
        </references>
      </pivotArea>
    </format>
    <format dxfId="3660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12"/>
          </reference>
          <reference field="5" count="1" selected="0">
            <x v="405"/>
          </reference>
          <reference field="6" count="1">
            <x v="21"/>
          </reference>
        </references>
      </pivotArea>
    </format>
    <format dxfId="3659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13"/>
          </reference>
          <reference field="5" count="1" selected="0">
            <x v="404"/>
          </reference>
          <reference field="6" count="1">
            <x v="96"/>
          </reference>
        </references>
      </pivotArea>
    </format>
    <format dxfId="3658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14"/>
          </reference>
          <reference field="5" count="1" selected="0">
            <x v="239"/>
          </reference>
          <reference field="6" count="1">
            <x v="32"/>
          </reference>
        </references>
      </pivotArea>
    </format>
    <format dxfId="3657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15"/>
          </reference>
          <reference field="5" count="1" selected="0">
            <x v="261"/>
          </reference>
          <reference field="6" count="1">
            <x v="30"/>
          </reference>
        </references>
      </pivotArea>
    </format>
    <format dxfId="3656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16"/>
          </reference>
          <reference field="5" count="1" selected="0">
            <x v="424"/>
          </reference>
          <reference field="6" count="1">
            <x v="39"/>
          </reference>
        </references>
      </pivotArea>
    </format>
    <format dxfId="3655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20"/>
          </reference>
          <reference field="5" count="1" selected="0">
            <x v="243"/>
          </reference>
          <reference field="6" count="1">
            <x v="33"/>
          </reference>
        </references>
      </pivotArea>
    </format>
    <format dxfId="3654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22"/>
          </reference>
          <reference field="5" count="1" selected="0">
            <x v="254"/>
          </reference>
          <reference field="6" count="1">
            <x v="30"/>
          </reference>
        </references>
      </pivotArea>
    </format>
    <format dxfId="3653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24"/>
          </reference>
          <reference field="5" count="1" selected="0">
            <x v="247"/>
          </reference>
          <reference field="6" count="1">
            <x v="33"/>
          </reference>
        </references>
      </pivotArea>
    </format>
    <format dxfId="3652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27"/>
          </reference>
          <reference field="5" count="1" selected="0">
            <x v="250"/>
          </reference>
          <reference field="6" count="1">
            <x v="30"/>
          </reference>
        </references>
      </pivotArea>
    </format>
    <format dxfId="3651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29"/>
          </reference>
          <reference field="5" count="1" selected="0">
            <x v="252"/>
          </reference>
          <reference field="6" count="1">
            <x v="13"/>
          </reference>
        </references>
      </pivotArea>
    </format>
    <format dxfId="3650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0"/>
          </reference>
          <reference field="5" count="1" selected="0">
            <x v="253"/>
          </reference>
          <reference field="6" count="1">
            <x v="30"/>
          </reference>
        </references>
      </pivotArea>
    </format>
    <format dxfId="3649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2"/>
          </reference>
          <reference field="5" count="1" selected="0">
            <x v="255"/>
          </reference>
          <reference field="6" count="1">
            <x v="29"/>
          </reference>
        </references>
      </pivotArea>
    </format>
    <format dxfId="3648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3"/>
          </reference>
          <reference field="5" count="1" selected="0">
            <x v="256"/>
          </reference>
          <reference field="6" count="1">
            <x v="22"/>
          </reference>
        </references>
      </pivotArea>
    </format>
    <format dxfId="3647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4"/>
          </reference>
          <reference field="5" count="1" selected="0">
            <x v="257"/>
          </reference>
          <reference field="6" count="1">
            <x v="28"/>
          </reference>
        </references>
      </pivotArea>
    </format>
    <format dxfId="3646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5"/>
          </reference>
          <reference field="5" count="1" selected="0">
            <x v="377"/>
          </reference>
          <reference field="6" count="1">
            <x v="67"/>
          </reference>
        </references>
      </pivotArea>
    </format>
    <format dxfId="3645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6"/>
          </reference>
          <reference field="5" count="1" selected="0">
            <x v="229"/>
          </reference>
          <reference field="6" count="1">
            <x v="40"/>
          </reference>
        </references>
      </pivotArea>
    </format>
    <format dxfId="3644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39"/>
          </reference>
          <reference field="5" count="1" selected="0">
            <x v="390"/>
          </reference>
          <reference field="6" count="1">
            <x v="97"/>
          </reference>
        </references>
      </pivotArea>
    </format>
    <format dxfId="3643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45"/>
          </reference>
          <reference field="5" count="1" selected="0">
            <x v="245"/>
          </reference>
          <reference field="6" count="1">
            <x v="30"/>
          </reference>
        </references>
      </pivotArea>
    </format>
    <format dxfId="3642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46"/>
          </reference>
          <reference field="5" count="1" selected="0">
            <x v="259"/>
          </reference>
          <reference field="6" count="1">
            <x v="62"/>
          </reference>
        </references>
      </pivotArea>
    </format>
    <format dxfId="3641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47"/>
          </reference>
          <reference field="5" count="1" selected="0">
            <x v="260"/>
          </reference>
          <reference field="6" count="1">
            <x v="63"/>
          </reference>
        </references>
      </pivotArea>
    </format>
    <format dxfId="3640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60"/>
          </reference>
          <reference field="5" count="1" selected="0">
            <x v="332"/>
          </reference>
          <reference field="6" count="1">
            <x v="41"/>
          </reference>
        </references>
      </pivotArea>
    </format>
    <format dxfId="3639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79"/>
          </reference>
          <reference field="5" count="1" selected="0">
            <x v="423"/>
          </reference>
          <reference field="6" count="1">
            <x v="39"/>
          </reference>
        </references>
      </pivotArea>
    </format>
    <format dxfId="3638">
      <pivotArea dataOnly="0" labelOnly="1" outline="0" fieldPosition="0">
        <references count="4">
          <reference field="0" count="1" selected="0">
            <x v="13"/>
          </reference>
          <reference field="1" count="1" selected="0">
            <x v="282"/>
          </reference>
          <reference field="5" count="1" selected="0">
            <x v="445"/>
          </reference>
          <reference field="6" count="1">
            <x v="49"/>
          </reference>
        </references>
      </pivotArea>
    </format>
    <format dxfId="3637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7"/>
          </reference>
          <reference field="2" count="1">
            <x v="9"/>
          </reference>
          <reference field="5" count="1" selected="0">
            <x v="33"/>
          </reference>
          <reference field="6" count="1" selected="0">
            <x v="25"/>
          </reference>
        </references>
      </pivotArea>
    </format>
    <format dxfId="3636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13"/>
          </reference>
          <reference field="2" count="1">
            <x v="18"/>
          </reference>
          <reference field="5" count="1" selected="0">
            <x v="304"/>
          </reference>
          <reference field="6" count="1" selected="0">
            <x v="54"/>
          </reference>
        </references>
      </pivotArea>
    </format>
    <format dxfId="3635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15"/>
          </reference>
          <reference field="2" count="1">
            <x v="23"/>
          </reference>
          <reference field="5" count="1" selected="0">
            <x v="20"/>
          </reference>
          <reference field="6" count="1" selected="0">
            <x v="11"/>
          </reference>
        </references>
      </pivotArea>
    </format>
    <format dxfId="3634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16"/>
          </reference>
          <reference field="2" count="1">
            <x v="24"/>
          </reference>
          <reference field="5" count="1" selected="0">
            <x v="61"/>
          </reference>
          <reference field="6" count="1" selected="0">
            <x v="12"/>
          </reference>
        </references>
      </pivotArea>
    </format>
    <format dxfId="3633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18"/>
          </reference>
          <reference field="2" count="1">
            <x v="18"/>
          </reference>
          <reference field="5" count="1" selected="0">
            <x v="308"/>
          </reference>
          <reference field="6" count="1" selected="0">
            <x v="36"/>
          </reference>
        </references>
      </pivotArea>
    </format>
    <format dxfId="3632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32"/>
          </reference>
          <reference field="2" count="1">
            <x v="62"/>
          </reference>
          <reference field="5" count="1" selected="0">
            <x v="416"/>
          </reference>
          <reference field="6" count="1" selected="0">
            <x v="65"/>
          </reference>
        </references>
      </pivotArea>
    </format>
    <format dxfId="3631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33"/>
          </reference>
          <reference field="2" count="1">
            <x v="36"/>
          </reference>
          <reference field="5" count="1" selected="0">
            <x v="417"/>
          </reference>
          <reference field="6" count="1" selected="0">
            <x v="101"/>
          </reference>
        </references>
      </pivotArea>
    </format>
    <format dxfId="3630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58"/>
          </reference>
          <reference field="2" count="1">
            <x v="25"/>
          </reference>
          <reference field="5" count="1" selected="0">
            <x v="295"/>
          </reference>
          <reference field="6" count="1" selected="0">
            <x v="2"/>
          </reference>
        </references>
      </pivotArea>
    </format>
    <format dxfId="3629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281"/>
          </reference>
          <reference field="2" count="1">
            <x v="50"/>
          </reference>
          <reference field="5" count="1" selected="0">
            <x v="235"/>
          </reference>
          <reference field="6" count="1" selected="0">
            <x v="61"/>
          </reference>
        </references>
      </pivotArea>
    </format>
    <format dxfId="3628">
      <pivotArea dataOnly="0" labelOnly="1" outline="0" fieldPosition="0">
        <references count="5">
          <reference field="0" count="1" selected="0">
            <x v="0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627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1"/>
          </reference>
          <reference field="2" count="1">
            <x v="18"/>
          </reference>
          <reference field="5" count="1" selected="0">
            <x v="64"/>
          </reference>
          <reference field="6" count="1" selected="0">
            <x v="37"/>
          </reference>
        </references>
      </pivotArea>
    </format>
    <format dxfId="3626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4"/>
          </reference>
          <reference field="2" count="1">
            <x v="26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625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5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624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6"/>
          </reference>
          <reference field="2" count="1">
            <x v="18"/>
          </reference>
          <reference field="5" count="1" selected="0">
            <x v="69"/>
          </reference>
          <reference field="6" count="1" selected="0">
            <x v="39"/>
          </reference>
        </references>
      </pivotArea>
    </format>
    <format dxfId="3623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7"/>
          </reference>
          <reference field="2" count="1">
            <x v="28"/>
          </reference>
          <reference field="5" count="1" selected="0">
            <x v="70"/>
          </reference>
          <reference field="6" count="1" selected="0">
            <x v="102"/>
          </reference>
        </references>
      </pivotArea>
    </format>
    <format dxfId="3622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8"/>
          </reference>
          <reference field="2" count="1">
            <x v="26"/>
          </reference>
          <reference field="5" count="1" selected="0">
            <x v="267"/>
          </reference>
          <reference field="6" count="1" selected="0">
            <x v="87"/>
          </reference>
        </references>
      </pivotArea>
    </format>
    <format dxfId="3621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69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9"/>
          </reference>
        </references>
      </pivotArea>
    </format>
    <format dxfId="3620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0"/>
          </reference>
          <reference field="2" count="1">
            <x v="18"/>
          </reference>
          <reference field="5" count="1" selected="0">
            <x v="73"/>
          </reference>
          <reference field="6" count="1" selected="0">
            <x v="57"/>
          </reference>
        </references>
      </pivotArea>
    </format>
    <format dxfId="3619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1"/>
          </reference>
          <reference field="2" count="1">
            <x v="29"/>
          </reference>
          <reference field="5" count="1" selected="0">
            <x v="74"/>
          </reference>
          <reference field="6" count="1" selected="0">
            <x v="15"/>
          </reference>
        </references>
      </pivotArea>
    </format>
    <format dxfId="3618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2"/>
          </reference>
          <reference field="2" count="1">
            <x v="30"/>
          </reference>
          <reference field="5" count="1" selected="0">
            <x v="75"/>
          </reference>
          <reference field="6" count="1" selected="0">
            <x v="32"/>
          </reference>
        </references>
      </pivotArea>
    </format>
    <format dxfId="3617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3"/>
          </reference>
          <reference field="2" count="1">
            <x v="31"/>
          </reference>
          <reference field="5" count="1" selected="0">
            <x v="76"/>
          </reference>
          <reference field="6" count="1" selected="0">
            <x v="32"/>
          </reference>
        </references>
      </pivotArea>
    </format>
    <format dxfId="3616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4"/>
          </reference>
          <reference field="2" count="1">
            <x v="32"/>
          </reference>
          <reference field="5" count="1" selected="0">
            <x v="314"/>
          </reference>
          <reference field="6" count="1" selected="0">
            <x v="64"/>
          </reference>
        </references>
      </pivotArea>
    </format>
    <format dxfId="3615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5"/>
          </reference>
          <reference field="2" count="1">
            <x v="29"/>
          </reference>
          <reference field="5" count="1" selected="0">
            <x v="78"/>
          </reference>
          <reference field="6" count="1" selected="0">
            <x v="16"/>
          </reference>
        </references>
      </pivotArea>
    </format>
    <format dxfId="3614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6"/>
          </reference>
          <reference field="2" count="1">
            <x v="24"/>
          </reference>
          <reference field="5" count="1" selected="0">
            <x v="79"/>
          </reference>
          <reference field="6" count="1" selected="0">
            <x v="12"/>
          </reference>
        </references>
      </pivotArea>
    </format>
    <format dxfId="3613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7"/>
          </reference>
          <reference field="2" count="1">
            <x v="18"/>
          </reference>
          <reference field="5" count="1" selected="0">
            <x v="315"/>
          </reference>
          <reference field="6" count="1" selected="0">
            <x v="39"/>
          </reference>
        </references>
      </pivotArea>
    </format>
    <format dxfId="3612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78"/>
          </reference>
          <reference field="2" count="1">
            <x v="60"/>
          </reference>
          <reference field="5" count="1" selected="0">
            <x v="354"/>
          </reference>
          <reference field="6" count="1" selected="0">
            <x v="67"/>
          </reference>
        </references>
      </pivotArea>
    </format>
    <format dxfId="3611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240"/>
          </reference>
          <reference field="2" count="1">
            <x v="49"/>
          </reference>
          <reference field="5" count="1" selected="0">
            <x v="214"/>
          </reference>
          <reference field="6" count="1" selected="0">
            <x v="42"/>
          </reference>
        </references>
      </pivotArea>
    </format>
    <format dxfId="3610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258"/>
          </reference>
          <reference field="2" count="1">
            <x v="18"/>
          </reference>
          <reference field="5" count="1" selected="0">
            <x v="328"/>
          </reference>
          <reference field="6" count="1" selected="0">
            <x v="102"/>
          </reference>
        </references>
      </pivotArea>
    </format>
    <format dxfId="3609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266"/>
          </reference>
          <reference field="2" count="1">
            <x v="49"/>
          </reference>
          <reference field="5" count="1" selected="0">
            <x v="384"/>
          </reference>
          <reference field="6" count="1" selected="0">
            <x v="49"/>
          </reference>
        </references>
      </pivotArea>
    </format>
    <format dxfId="3608">
      <pivotArea dataOnly="0" labelOnly="1" outline="0" fieldPosition="0">
        <references count="5">
          <reference field="0" count="1" selected="0">
            <x v="1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607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65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606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79"/>
          </reference>
          <reference field="2" count="1">
            <x v="60"/>
          </reference>
          <reference field="5" count="1" selected="0">
            <x v="363"/>
          </reference>
          <reference field="6" count="1" selected="0">
            <x v="67"/>
          </reference>
        </references>
      </pivotArea>
    </format>
    <format dxfId="3605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81"/>
          </reference>
          <reference field="2" count="1">
            <x v="28"/>
          </reference>
          <reference field="5" count="1" selected="0">
            <x v="320"/>
          </reference>
          <reference field="6" count="1" selected="0">
            <x v="102"/>
          </reference>
        </references>
      </pivotArea>
    </format>
    <format dxfId="3604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84"/>
          </reference>
          <reference field="2" count="1">
            <x v="24"/>
          </reference>
          <reference field="5" count="1" selected="0">
            <x v="87"/>
          </reference>
          <reference field="6" count="1" selected="0">
            <x v="74"/>
          </reference>
        </references>
      </pivotArea>
    </format>
    <format dxfId="3603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86"/>
          </reference>
          <reference field="2" count="1">
            <x v="34"/>
          </reference>
          <reference field="5" count="1" selected="0">
            <x v="89"/>
          </reference>
          <reference field="6" count="1" selected="0">
            <x v="34"/>
          </reference>
        </references>
      </pivotArea>
    </format>
    <format dxfId="3602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87"/>
          </reference>
          <reference field="2" count="1">
            <x v="28"/>
          </reference>
          <reference field="5" count="1" selected="0">
            <x v="324"/>
          </reference>
          <reference field="6" count="1" selected="0">
            <x v="102"/>
          </reference>
        </references>
      </pivotArea>
    </format>
    <format dxfId="3601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91"/>
          </reference>
          <reference field="2" count="1">
            <x v="26"/>
          </reference>
          <reference field="5" count="1" selected="0">
            <x v="268"/>
          </reference>
          <reference field="6" count="1" selected="0">
            <x v="87"/>
          </reference>
        </references>
      </pivotArea>
    </format>
    <format dxfId="3600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94"/>
          </reference>
          <reference field="2" count="1">
            <x v="35"/>
          </reference>
          <reference field="5" count="1" selected="0">
            <x v="269"/>
          </reference>
          <reference field="6" count="1" selected="0">
            <x v="90"/>
          </reference>
        </references>
      </pivotArea>
    </format>
    <format dxfId="3599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2"/>
          </reference>
          <reference field="2" count="1">
            <x v="26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3598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3"/>
          </reference>
          <reference field="2" count="1">
            <x v="28"/>
          </reference>
          <reference field="5" count="1" selected="0">
            <x v="440"/>
          </reference>
          <reference field="6" count="1" selected="0">
            <x v="103"/>
          </reference>
        </references>
      </pivotArea>
    </format>
    <format dxfId="3597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6"/>
          </reference>
          <reference field="2" count="1">
            <x v="9"/>
          </reference>
          <reference field="5" count="1" selected="0">
            <x v="102"/>
          </reference>
          <reference field="6" count="1" selected="0">
            <x v="25"/>
          </reference>
        </references>
      </pivotArea>
    </format>
    <format dxfId="3596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7"/>
          </reference>
          <reference field="2" count="1">
            <x v="37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3595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08"/>
          </reference>
          <reference field="2" count="1">
            <x v="30"/>
          </reference>
          <reference field="5" count="1" selected="0">
            <x v="104"/>
          </reference>
          <reference field="6" count="1" selected="0">
            <x v="19"/>
          </reference>
        </references>
      </pivotArea>
    </format>
    <format dxfId="3594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46"/>
          </reference>
          <reference field="2" count="1">
            <x v="39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3593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150"/>
          </reference>
          <reference field="2" count="1">
            <x v="28"/>
          </reference>
          <reference field="5" count="1" selected="0">
            <x v="442"/>
          </reference>
          <reference field="6" count="1" selected="0">
            <x v="103"/>
          </reference>
        </references>
      </pivotArea>
    </format>
    <format dxfId="3592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49"/>
          </reference>
          <reference field="2" count="1">
            <x v="57"/>
          </reference>
          <reference field="5" count="1" selected="0">
            <x v="263"/>
          </reference>
          <reference field="6" count="1" selected="0">
            <x v="18"/>
          </reference>
        </references>
      </pivotArea>
    </format>
    <format dxfId="3591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54"/>
          </reference>
          <reference field="2" count="1">
            <x v="35"/>
          </reference>
          <reference field="5" count="1" selected="0">
            <x v="391"/>
          </reference>
          <reference field="6" count="1" selected="0">
            <x v="90"/>
          </reference>
        </references>
      </pivotArea>
    </format>
    <format dxfId="3590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55"/>
          </reference>
          <reference field="2" count="1">
            <x v="36"/>
          </reference>
          <reference field="5" count="1" selected="0">
            <x v="412"/>
          </reference>
          <reference field="6" count="1" selected="0">
            <x v="39"/>
          </reference>
        </references>
      </pivotArea>
    </format>
    <format dxfId="3589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56"/>
          </reference>
          <reference field="2" count="1">
            <x v="60"/>
          </reference>
          <reference field="5" count="1" selected="0">
            <x v="427"/>
          </reference>
          <reference field="6" count="1" selected="0">
            <x v="81"/>
          </reference>
        </references>
      </pivotArea>
    </format>
    <format dxfId="3588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69"/>
          </reference>
          <reference field="2" count="1">
            <x v="26"/>
          </reference>
          <reference field="5" count="1" selected="0">
            <x v="409"/>
          </reference>
          <reference field="6" count="1" selected="0">
            <x v="17"/>
          </reference>
        </references>
      </pivotArea>
    </format>
    <format dxfId="3587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70"/>
          </reference>
          <reference field="2" count="1">
            <x v="23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3586">
      <pivotArea dataOnly="0" labelOnly="1" outline="0" fieldPosition="0">
        <references count="5">
          <reference field="0" count="1" selected="0">
            <x v="2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585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60"/>
          </reference>
          <reference field="2" count="1">
            <x v="25"/>
          </reference>
          <reference field="5" count="1" selected="0">
            <x v="389"/>
          </reference>
          <reference field="6" count="1" selected="0">
            <x v="92"/>
          </reference>
        </references>
      </pivotArea>
    </format>
    <format dxfId="3584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65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583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02"/>
          </reference>
          <reference field="2" count="1">
            <x v="26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3582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09"/>
          </reference>
          <reference field="2" count="1">
            <x v="38"/>
          </reference>
          <reference field="5" count="1" selected="0">
            <x v="105"/>
          </reference>
          <reference field="6" count="1" selected="0">
            <x v="31"/>
          </reference>
        </references>
      </pivotArea>
    </format>
    <format dxfId="3581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1"/>
          </reference>
          <reference field="2" count="1">
            <x v="39"/>
          </reference>
          <reference field="5" count="1" selected="0">
            <x v="395"/>
          </reference>
          <reference field="6" count="1" selected="0">
            <x v="17"/>
          </reference>
        </references>
      </pivotArea>
    </format>
    <format dxfId="3580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2"/>
          </reference>
          <reference field="2" count="1">
            <x v="31"/>
          </reference>
          <reference field="5" count="1" selected="0">
            <x v="119"/>
          </reference>
          <reference field="6" count="1" selected="0">
            <x v="32"/>
          </reference>
        </references>
      </pivotArea>
    </format>
    <format dxfId="3579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4"/>
          </reference>
          <reference field="2" count="1">
            <x v="30"/>
          </reference>
          <reference field="5" count="1" selected="0">
            <x v="447"/>
          </reference>
          <reference field="6" count="1" selected="0">
            <x v="110"/>
          </reference>
        </references>
      </pivotArea>
    </format>
    <format dxfId="3578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6"/>
          </reference>
          <reference field="2" count="1">
            <x v="9"/>
          </reference>
          <reference field="5" count="1" selected="0">
            <x v="124"/>
          </reference>
          <reference field="6" count="1" selected="0">
            <x v="25"/>
          </reference>
        </references>
      </pivotArea>
    </format>
    <format dxfId="3577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7"/>
          </reference>
          <reference field="2" count="1">
            <x v="18"/>
          </reference>
          <reference field="5" count="1" selected="0">
            <x v="125"/>
          </reference>
          <reference field="6" count="1" selected="0">
            <x v="40"/>
          </reference>
        </references>
      </pivotArea>
    </format>
    <format dxfId="3576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8"/>
          </reference>
          <reference field="2" count="1">
            <x v="41"/>
          </reference>
          <reference field="5" count="1" selected="0">
            <x v="126"/>
          </reference>
          <reference field="6" count="1" selected="0">
            <x v="40"/>
          </reference>
        </references>
      </pivotArea>
    </format>
    <format dxfId="3575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29"/>
          </reference>
          <reference field="2" count="1">
            <x v="18"/>
          </reference>
          <reference field="5" count="1" selected="0">
            <x v="311"/>
          </reference>
          <reference field="6" count="1" selected="0">
            <x v="36"/>
          </reference>
        </references>
      </pivotArea>
    </format>
    <format dxfId="3574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0"/>
          </reference>
          <reference field="2" count="1">
            <x v="60"/>
          </reference>
          <reference field="5" count="1" selected="0">
            <x v="360"/>
          </reference>
          <reference field="6" count="1" selected="0">
            <x v="72"/>
          </reference>
        </references>
      </pivotArea>
    </format>
    <format dxfId="3573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1"/>
          </reference>
          <reference field="2" count="1">
            <x v="24"/>
          </reference>
          <reference field="5" count="1" selected="0">
            <x v="129"/>
          </reference>
          <reference field="6" count="1" selected="0">
            <x v="12"/>
          </reference>
        </references>
      </pivotArea>
    </format>
    <format dxfId="3572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2"/>
          </reference>
          <reference field="2" count="1">
            <x v="60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3571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3"/>
          </reference>
          <reference field="2" count="1">
            <x v="24"/>
          </reference>
          <reference field="5" count="1" selected="0">
            <x v="131"/>
          </reference>
          <reference field="6" count="1" selected="0">
            <x v="12"/>
          </reference>
        </references>
      </pivotArea>
    </format>
    <format dxfId="3570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4"/>
          </reference>
          <reference field="2" count="1">
            <x v="28"/>
          </reference>
          <reference field="5" count="1" selected="0">
            <x v="132"/>
          </reference>
          <reference field="6" count="1" selected="0">
            <x v="105"/>
          </reference>
        </references>
      </pivotArea>
    </format>
    <format dxfId="3569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7"/>
          </reference>
          <reference field="2" count="1">
            <x v="34"/>
          </reference>
          <reference field="5" count="1" selected="0">
            <x v="135"/>
          </reference>
          <reference field="6" count="1" selected="0">
            <x v="34"/>
          </reference>
        </references>
      </pivotArea>
    </format>
    <format dxfId="3568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8"/>
          </reference>
          <reference field="2" count="1">
            <x v="43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3567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139"/>
          </reference>
          <reference field="2" count="1">
            <x v="60"/>
          </reference>
          <reference field="5" count="1" selected="0">
            <x v="362"/>
          </reference>
          <reference field="6" count="1" selected="0">
            <x v="67"/>
          </reference>
        </references>
      </pivotArea>
    </format>
    <format dxfId="3566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280"/>
          </reference>
          <reference field="2" count="1">
            <x v="50"/>
          </reference>
          <reference field="5" count="1" selected="0">
            <x v="434"/>
          </reference>
          <reference field="6" count="1" selected="0">
            <x v="61"/>
          </reference>
        </references>
      </pivotArea>
    </format>
    <format dxfId="3565">
      <pivotArea dataOnly="0" labelOnly="1" outline="0" fieldPosition="0">
        <references count="5">
          <reference field="0" count="1" selected="0">
            <x v="4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56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64"/>
          </reference>
          <reference field="2" count="1">
            <x v="26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56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65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56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93"/>
          </reference>
          <reference field="2" count="1">
            <x v="26"/>
          </reference>
          <reference field="5" count="1" selected="0">
            <x v="394"/>
          </reference>
          <reference field="6" count="1" selected="0">
            <x v="87"/>
          </reference>
        </references>
      </pivotArea>
    </format>
    <format dxfId="356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02"/>
          </reference>
          <reference field="2" count="1">
            <x v="39"/>
          </reference>
          <reference field="5" count="1" selected="0">
            <x v="407"/>
          </reference>
          <reference field="6" count="1" selected="0">
            <x v="17"/>
          </reference>
        </references>
      </pivotArea>
    </format>
    <format dxfId="356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03"/>
          </reference>
          <reference field="2" count="1">
            <x v="28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55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07"/>
          </reference>
          <reference field="2" count="1">
            <x v="37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355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08"/>
          </reference>
          <reference field="2" count="1">
            <x v="30"/>
          </reference>
          <reference field="5" count="1" selected="0">
            <x v="104"/>
          </reference>
          <reference field="6" count="1" selected="0">
            <x v="19"/>
          </reference>
        </references>
      </pivotArea>
    </format>
    <format dxfId="355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32"/>
          </reference>
          <reference field="2" count="1">
            <x v="60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355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38"/>
          </reference>
          <reference field="2" count="1">
            <x v="43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355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39"/>
          </reference>
          <reference field="2" count="1">
            <x v="60"/>
          </reference>
          <reference field="5" count="1" selected="0">
            <x v="378"/>
          </reference>
          <reference field="6" count="1" selected="0">
            <x v="67"/>
          </reference>
        </references>
      </pivotArea>
    </format>
    <format dxfId="355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40"/>
          </reference>
          <reference field="2" count="1">
            <x v="37"/>
          </reference>
          <reference field="5" count="1" selected="0">
            <x v="138"/>
          </reference>
          <reference field="6" count="1" selected="0">
            <x v="44"/>
          </reference>
        </references>
      </pivotArea>
    </format>
    <format dxfId="355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41"/>
          </reference>
          <reference field="2" count="1">
            <x v="39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355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47"/>
          </reference>
          <reference field="2" count="1">
            <x v="26"/>
          </reference>
          <reference field="5" count="1" selected="0">
            <x v="278"/>
          </reference>
          <reference field="6" count="1" selected="0">
            <x v="87"/>
          </reference>
        </references>
      </pivotArea>
    </format>
    <format dxfId="355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49"/>
          </reference>
          <reference field="2" count="1">
            <x v="30"/>
          </reference>
          <reference field="5" count="1" selected="0">
            <x v="430"/>
          </reference>
          <reference field="6" count="1" selected="0">
            <x v="111"/>
          </reference>
        </references>
      </pivotArea>
    </format>
    <format dxfId="355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50"/>
          </reference>
          <reference field="2" count="1">
            <x v="28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354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51"/>
          </reference>
          <reference field="2" count="1">
            <x v="31"/>
          </reference>
          <reference field="5" count="1" selected="0">
            <x v="147"/>
          </reference>
          <reference field="6" count="1" selected="0">
            <x v="39"/>
          </reference>
        </references>
      </pivotArea>
    </format>
    <format dxfId="354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52"/>
          </reference>
          <reference field="2" count="1">
            <x v="28"/>
          </reference>
          <reference field="5" count="1" selected="0">
            <x v="435"/>
          </reference>
          <reference field="6" count="1" selected="0">
            <x v="103"/>
          </reference>
        </references>
      </pivotArea>
    </format>
    <format dxfId="354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58"/>
          </reference>
          <reference field="2" count="1">
            <x v="24"/>
          </reference>
          <reference field="5" count="1" selected="0">
            <x v="154"/>
          </reference>
          <reference field="6" count="1" selected="0">
            <x v="12"/>
          </reference>
        </references>
      </pivotArea>
    </format>
    <format dxfId="354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60"/>
          </reference>
          <reference field="2" count="1">
            <x v="34"/>
          </reference>
          <reference field="5" count="1" selected="0">
            <x v="192"/>
          </reference>
          <reference field="6" count="1" selected="0">
            <x v="6"/>
          </reference>
        </references>
      </pivotArea>
    </format>
    <format dxfId="3545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161"/>
          </reference>
          <reference field="2" count="1">
            <x v="28"/>
          </reference>
          <reference field="5" count="1" selected="0">
            <x v="218"/>
          </reference>
          <reference field="6" count="1" selected="0">
            <x v="39"/>
          </reference>
        </references>
      </pivotArea>
    </format>
    <format dxfId="3544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48"/>
          </reference>
          <reference field="2" count="1">
            <x v="57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3543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57"/>
          </reference>
          <reference field="2" count="1">
            <x v="28"/>
          </reference>
          <reference field="5" count="1" selected="0">
            <x v="327"/>
          </reference>
          <reference field="6" count="1" selected="0">
            <x v="39"/>
          </reference>
        </references>
      </pivotArea>
    </format>
    <format dxfId="3542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59"/>
          </reference>
          <reference field="2" count="1">
            <x v="59"/>
          </reference>
          <reference field="5" count="1" selected="0">
            <x v="329"/>
          </reference>
          <reference field="6" count="1" selected="0">
            <x v="49"/>
          </reference>
        </references>
      </pivotArea>
    </format>
    <format dxfId="3541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62"/>
          </reference>
          <reference field="2" count="1">
            <x v="60"/>
          </reference>
          <reference field="5" count="1" selected="0">
            <x v="386"/>
          </reference>
          <reference field="6" count="1" selected="0">
            <x v="75"/>
          </reference>
        </references>
      </pivotArea>
    </format>
    <format dxfId="3540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63"/>
          </reference>
          <reference field="2" count="1">
            <x v="28"/>
          </reference>
          <reference field="5" count="1" selected="0">
            <x v="411"/>
          </reference>
          <reference field="6" count="1" selected="0">
            <x v="105"/>
          </reference>
        </references>
      </pivotArea>
    </format>
    <format dxfId="3539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68"/>
          </reference>
          <reference field="2" count="1">
            <x v="39"/>
          </reference>
          <reference field="5" count="1" selected="0">
            <x v="406"/>
          </reference>
          <reference field="6" count="1" selected="0">
            <x v="17"/>
          </reference>
        </references>
      </pivotArea>
    </format>
    <format dxfId="3538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71"/>
          </reference>
          <reference field="2" count="1">
            <x v="23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3537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73"/>
          </reference>
          <reference field="2" count="1">
            <x v="28"/>
          </reference>
          <reference field="5" count="1" selected="0">
            <x v="411"/>
          </reference>
          <reference field="6" count="1" selected="0">
            <x v="105"/>
          </reference>
        </references>
      </pivotArea>
    </format>
    <format dxfId="3536">
      <pivotArea dataOnly="0" labelOnly="1" outline="0" fieldPosition="0">
        <references count="5">
          <reference field="0" count="1" selected="0">
            <x v="7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535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64"/>
          </reference>
          <reference field="2" count="1">
            <x v="26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534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65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533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93"/>
          </reference>
          <reference field="2" count="1">
            <x v="26"/>
          </reference>
          <reference field="5" count="1" selected="0">
            <x v="394"/>
          </reference>
          <reference field="6" count="1" selected="0">
            <x v="87"/>
          </reference>
        </references>
      </pivotArea>
    </format>
    <format dxfId="3532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03"/>
          </reference>
          <reference field="2" count="1">
            <x v="28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531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38"/>
          </reference>
          <reference field="2" count="1">
            <x v="43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3530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39"/>
          </reference>
          <reference field="2" count="1">
            <x v="60"/>
          </reference>
          <reference field="5" count="1" selected="0">
            <x v="368"/>
          </reference>
          <reference field="6" count="1" selected="0">
            <x v="67"/>
          </reference>
        </references>
      </pivotArea>
    </format>
    <format dxfId="3529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41"/>
          </reference>
          <reference field="2" count="1">
            <x v="26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3528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50"/>
          </reference>
          <reference field="2" count="1">
            <x v="28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3527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62"/>
          </reference>
          <reference field="2" count="1">
            <x v="25"/>
          </reference>
          <reference field="5" count="1" selected="0">
            <x v="401"/>
          </reference>
          <reference field="6" count="1" selected="0">
            <x v="20"/>
          </reference>
        </references>
      </pivotArea>
    </format>
    <format dxfId="3526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63"/>
          </reference>
          <reference field="2" count="1">
            <x v="53"/>
          </reference>
          <reference field="5" count="1" selected="0">
            <x v="219"/>
          </reference>
          <reference field="6" count="1" selected="0">
            <x v="11"/>
          </reference>
        </references>
      </pivotArea>
    </format>
    <format dxfId="3525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64"/>
          </reference>
          <reference field="2" count="1">
            <x v="28"/>
          </reference>
          <reference field="5" count="1" selected="0">
            <x v="198"/>
          </reference>
          <reference field="6" count="1" selected="0">
            <x v="103"/>
          </reference>
        </references>
      </pivotArea>
    </format>
    <format dxfId="3524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171"/>
          </reference>
          <reference field="2" count="1">
            <x v="24"/>
          </reference>
          <reference field="5" count="1" selected="0">
            <x v="204"/>
          </reference>
          <reference field="6" count="1" selected="0">
            <x v="12"/>
          </reference>
        </references>
      </pivotArea>
    </format>
    <format dxfId="3523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238"/>
          </reference>
          <reference field="2" count="1">
            <x v="26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3522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248"/>
          </reference>
          <reference field="2" count="1">
            <x v="57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3521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255"/>
          </reference>
          <reference field="2" count="1">
            <x v="36"/>
          </reference>
          <reference field="5" count="1" selected="0">
            <x v="412"/>
          </reference>
          <reference field="6" count="1" selected="0">
            <x v="39"/>
          </reference>
        </references>
      </pivotArea>
    </format>
    <format dxfId="3520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272"/>
          </reference>
          <reference field="2" count="1">
            <x v="23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3519">
      <pivotArea dataOnly="0" labelOnly="1" outline="0" fieldPosition="0">
        <references count="5">
          <reference field="0" count="1" selected="0">
            <x v="10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518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64"/>
          </reference>
          <reference field="2" count="1">
            <x v="26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517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65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516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91"/>
          </reference>
          <reference field="2" count="1">
            <x v="26"/>
          </reference>
          <reference field="5" count="1" selected="0">
            <x v="268"/>
          </reference>
          <reference field="6" count="1" selected="0">
            <x v="87"/>
          </reference>
        </references>
      </pivotArea>
    </format>
    <format dxfId="3515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03"/>
          </reference>
          <reference field="2" count="1">
            <x v="28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514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07"/>
          </reference>
          <reference field="2" count="1">
            <x v="37"/>
          </reference>
          <reference field="5" count="1" selected="0">
            <x v="138"/>
          </reference>
          <reference field="6" count="1" selected="0">
            <x v="44"/>
          </reference>
        </references>
      </pivotArea>
    </format>
    <format dxfId="3513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08"/>
          </reference>
          <reference field="2" count="1">
            <x v="30"/>
          </reference>
          <reference field="5" count="1" selected="0">
            <x v="104"/>
          </reference>
          <reference field="6" count="1" selected="0">
            <x v="19"/>
          </reference>
        </references>
      </pivotArea>
    </format>
    <format dxfId="3512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32"/>
          </reference>
          <reference field="2" count="1">
            <x v="60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3511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38"/>
          </reference>
          <reference field="2" count="1">
            <x v="43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3510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39"/>
          </reference>
          <reference field="2" count="1">
            <x v="60"/>
          </reference>
          <reference field="5" count="1" selected="0">
            <x v="371"/>
          </reference>
          <reference field="6" count="1" selected="0">
            <x v="67"/>
          </reference>
        </references>
      </pivotArea>
    </format>
    <format dxfId="3509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40"/>
          </reference>
          <reference field="2" count="1">
            <x v="37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3508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41"/>
          </reference>
          <reference field="2" count="1">
            <x v="26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3507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49"/>
          </reference>
          <reference field="2" count="1">
            <x v="30"/>
          </reference>
          <reference field="5" count="1" selected="0">
            <x v="431"/>
          </reference>
          <reference field="6" count="1" selected="0">
            <x v="112"/>
          </reference>
        </references>
      </pivotArea>
    </format>
    <format dxfId="3506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50"/>
          </reference>
          <reference field="2" count="1">
            <x v="28"/>
          </reference>
          <reference field="5" count="1" selected="0">
            <x v="444"/>
          </reference>
          <reference field="6" count="1" selected="0">
            <x v="103"/>
          </reference>
        </references>
      </pivotArea>
    </format>
    <format dxfId="3505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73"/>
          </reference>
          <reference field="2" count="1">
            <x v="38"/>
          </reference>
          <reference field="5" count="1" selected="0">
            <x v="163"/>
          </reference>
          <reference field="6" count="1" selected="0">
            <x v="31"/>
          </reference>
        </references>
      </pivotArea>
    </format>
    <format dxfId="3504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75"/>
          </reference>
          <reference field="2" count="1">
            <x v="26"/>
          </reference>
          <reference field="5" count="1" selected="0">
            <x v="402"/>
          </reference>
          <reference field="6" count="1" selected="0">
            <x v="17"/>
          </reference>
        </references>
      </pivotArea>
    </format>
    <format dxfId="3503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77"/>
          </reference>
          <reference field="2" count="1">
            <x v="50"/>
          </reference>
          <reference field="5" count="1" selected="0">
            <x v="220"/>
          </reference>
          <reference field="6" count="1" selected="0">
            <x v="27"/>
          </reference>
        </references>
      </pivotArea>
    </format>
    <format dxfId="3502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78"/>
          </reference>
          <reference field="2" count="1">
            <x v="28"/>
          </reference>
          <reference field="5" count="1" selected="0">
            <x v="208"/>
          </reference>
          <reference field="6" count="1" selected="0">
            <x v="103"/>
          </reference>
        </references>
      </pivotArea>
    </format>
    <format dxfId="3501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80"/>
          </reference>
          <reference field="2" count="1">
            <x v="34"/>
          </reference>
          <reference field="5" count="1" selected="0">
            <x v="192"/>
          </reference>
          <reference field="6" count="1" selected="0">
            <x v="6"/>
          </reference>
        </references>
      </pivotArea>
    </format>
    <format dxfId="3500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81"/>
          </reference>
          <reference field="2" count="1">
            <x v="28"/>
          </reference>
          <reference field="5" count="1" selected="0">
            <x v="201"/>
          </reference>
          <reference field="6" count="1" selected="0">
            <x v="103"/>
          </reference>
        </references>
      </pivotArea>
    </format>
    <format dxfId="3499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85"/>
          </reference>
          <reference field="2" count="1">
            <x v="24"/>
          </reference>
          <reference field="5" count="1" selected="0">
            <x v="226"/>
          </reference>
          <reference field="6" count="1" selected="0">
            <x v="103"/>
          </reference>
        </references>
      </pivotArea>
    </format>
    <format dxfId="3498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89"/>
          </reference>
          <reference field="2" count="1">
            <x v="28"/>
          </reference>
          <reference field="5" count="1" selected="0">
            <x v="223"/>
          </reference>
          <reference field="6" count="1" selected="0">
            <x v="103"/>
          </reference>
        </references>
      </pivotArea>
    </format>
    <format dxfId="3497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91"/>
          </reference>
          <reference field="2" count="1">
            <x v="60"/>
          </reference>
          <reference field="5" count="1" selected="0">
            <x v="432"/>
          </reference>
          <reference field="6" count="1" selected="0">
            <x v="75"/>
          </reference>
        </references>
      </pivotArea>
    </format>
    <format dxfId="3496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192"/>
          </reference>
          <reference field="2" count="1">
            <x v="41"/>
          </reference>
          <reference field="5" count="1" selected="0">
            <x v="229"/>
          </reference>
          <reference field="6" count="1" selected="0">
            <x v="40"/>
          </reference>
        </references>
      </pivotArea>
    </format>
    <format dxfId="3495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242"/>
          </reference>
          <reference field="2" count="1">
            <x v="53"/>
          </reference>
          <reference field="5" count="1" selected="0">
            <x v="221"/>
          </reference>
          <reference field="6" count="1" selected="0">
            <x v="11"/>
          </reference>
        </references>
      </pivotArea>
    </format>
    <format dxfId="3494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248"/>
          </reference>
          <reference field="2" count="1">
            <x v="57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3493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274"/>
          </reference>
          <reference field="2" count="1">
            <x v="53"/>
          </reference>
          <reference field="5" count="1" selected="0">
            <x v="413"/>
          </reference>
          <reference field="6" count="1" selected="0">
            <x v="49"/>
          </reference>
        </references>
      </pivotArea>
    </format>
    <format dxfId="3492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278"/>
          </reference>
          <reference field="2" count="1">
            <x v="31"/>
          </reference>
          <reference field="5" count="1" selected="0">
            <x v="227"/>
          </reference>
          <reference field="6" count="1" selected="0">
            <x v="60"/>
          </reference>
        </references>
      </pivotArea>
    </format>
    <format dxfId="3491">
      <pivotArea dataOnly="0" labelOnly="1" outline="0" fieldPosition="0">
        <references count="5">
          <reference field="0" count="1" selected="0">
            <x v="12"/>
          </reference>
          <reference field="1" count="1" selected="0">
            <x v="283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490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193"/>
          </reference>
          <reference field="2" count="1">
            <x v="38"/>
          </reference>
          <reference field="5" count="1" selected="0">
            <x v="170"/>
          </reference>
          <reference field="6" count="1" selected="0">
            <x v="31"/>
          </reference>
        </references>
      </pivotArea>
    </format>
    <format dxfId="3489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06"/>
          </reference>
          <reference field="2" count="1">
            <x v="45"/>
          </reference>
          <reference field="5" count="1" selected="0">
            <x v="284"/>
          </reference>
          <reference field="6" count="1" selected="0">
            <x v="39"/>
          </reference>
        </references>
      </pivotArea>
    </format>
    <format dxfId="3488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07"/>
          </reference>
          <reference field="2" count="1">
            <x v="30"/>
          </reference>
          <reference field="5" count="1" selected="0">
            <x v="285"/>
          </reference>
          <reference field="6" count="1" selected="0">
            <x v="26"/>
          </reference>
        </references>
      </pivotArea>
    </format>
    <format dxfId="3487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09"/>
          </reference>
          <reference field="2" count="1">
            <x v="50"/>
          </reference>
          <reference field="5" count="1" selected="0">
            <x v="234"/>
          </reference>
          <reference field="6" count="1" selected="0">
            <x v="61"/>
          </reference>
        </references>
      </pivotArea>
    </format>
    <format dxfId="3486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11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113"/>
          </reference>
        </references>
      </pivotArea>
    </format>
    <format dxfId="3485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12"/>
          </reference>
          <reference field="2" count="1">
            <x v="30"/>
          </reference>
          <reference field="5" count="1" selected="0">
            <x v="405"/>
          </reference>
          <reference field="6" count="1" selected="0">
            <x v="21"/>
          </reference>
        </references>
      </pivotArea>
    </format>
    <format dxfId="3484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14"/>
          </reference>
          <reference field="2" count="1">
            <x v="52"/>
          </reference>
          <reference field="5" count="1" selected="0">
            <x v="239"/>
          </reference>
          <reference field="6" count="1" selected="0">
            <x v="32"/>
          </reference>
        </references>
      </pivotArea>
    </format>
    <format dxfId="3483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15"/>
          </reference>
          <reference field="2" count="1">
            <x v="56"/>
          </reference>
          <reference field="5" count="1" selected="0">
            <x v="261"/>
          </reference>
          <reference field="6" count="1" selected="0">
            <x v="30"/>
          </reference>
        </references>
      </pivotArea>
    </format>
    <format dxfId="3482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16"/>
          </reference>
          <reference field="2" count="1">
            <x v="28"/>
          </reference>
          <reference field="5" count="1" selected="0">
            <x v="424"/>
          </reference>
          <reference field="6" count="1" selected="0">
            <x v="39"/>
          </reference>
        </references>
      </pivotArea>
    </format>
    <format dxfId="3481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1"/>
          </reference>
          <reference field="2" count="1">
            <x v="24"/>
          </reference>
          <reference field="5" count="1" selected="0">
            <x v="244"/>
          </reference>
          <reference field="6" count="1" selected="0">
            <x v="33"/>
          </reference>
        </references>
      </pivotArea>
    </format>
    <format dxfId="3480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2"/>
          </reference>
          <reference field="2" count="1">
            <x v="28"/>
          </reference>
          <reference field="5" count="1" selected="0">
            <x v="254"/>
          </reference>
          <reference field="6" count="1" selected="0">
            <x v="30"/>
          </reference>
        </references>
      </pivotArea>
    </format>
    <format dxfId="3479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4"/>
          </reference>
          <reference field="2" count="1">
            <x v="34"/>
          </reference>
          <reference field="5" count="1" selected="0">
            <x v="247"/>
          </reference>
          <reference field="6" count="1" selected="0">
            <x v="33"/>
          </reference>
        </references>
      </pivotArea>
    </format>
    <format dxfId="3478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5"/>
          </reference>
          <reference field="2" count="1">
            <x v="28"/>
          </reference>
          <reference field="5" count="1" selected="0">
            <x v="248"/>
          </reference>
          <reference field="6" count="1" selected="0">
            <x v="33"/>
          </reference>
        </references>
      </pivotArea>
    </format>
    <format dxfId="3477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7"/>
          </reference>
          <reference field="2" count="1">
            <x v="24"/>
          </reference>
          <reference field="5" count="1" selected="0">
            <x v="250"/>
          </reference>
          <reference field="6" count="1" selected="0">
            <x v="30"/>
          </reference>
        </references>
      </pivotArea>
    </format>
    <format dxfId="3476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8"/>
          </reference>
          <reference field="2" count="1">
            <x v="28"/>
          </reference>
          <reference field="5" count="1" selected="0">
            <x v="251"/>
          </reference>
          <reference field="6" count="1" selected="0">
            <x v="30"/>
          </reference>
        </references>
      </pivotArea>
    </format>
    <format dxfId="3475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29"/>
          </reference>
          <reference field="2" count="1">
            <x v="24"/>
          </reference>
          <reference field="5" count="1" selected="0">
            <x v="252"/>
          </reference>
          <reference field="6" count="1" selected="0">
            <x v="13"/>
          </reference>
        </references>
      </pivotArea>
    </format>
    <format dxfId="3474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30"/>
          </reference>
          <reference field="2" count="1">
            <x v="28"/>
          </reference>
          <reference field="5" count="1" selected="0">
            <x v="253"/>
          </reference>
          <reference field="6" count="1" selected="0">
            <x v="30"/>
          </reference>
        </references>
      </pivotArea>
    </format>
    <format dxfId="3473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32"/>
          </reference>
          <reference field="2" count="1">
            <x v="31"/>
          </reference>
          <reference field="5" count="1" selected="0">
            <x v="255"/>
          </reference>
          <reference field="6" count="1" selected="0">
            <x v="29"/>
          </reference>
        </references>
      </pivotArea>
    </format>
    <format dxfId="3472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35"/>
          </reference>
          <reference field="2" count="1">
            <x v="60"/>
          </reference>
          <reference field="5" count="1" selected="0">
            <x v="377"/>
          </reference>
          <reference field="6" count="1" selected="0">
            <x v="67"/>
          </reference>
        </references>
      </pivotArea>
    </format>
    <format dxfId="3471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36"/>
          </reference>
          <reference field="2" count="1">
            <x v="54"/>
          </reference>
          <reference field="5" count="1" selected="0">
            <x v="229"/>
          </reference>
          <reference field="6" count="1" selected="0">
            <x v="40"/>
          </reference>
        </references>
      </pivotArea>
    </format>
    <format dxfId="3470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36"/>
          </reference>
          <reference field="2" count="1">
            <x v="41"/>
          </reference>
          <reference field="5" count="1" selected="0">
            <x v="258"/>
          </reference>
          <reference field="6" count="1" selected="0">
            <x v="40"/>
          </reference>
        </references>
      </pivotArea>
    </format>
    <format dxfId="3469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39"/>
          </reference>
          <reference field="2" count="1">
            <x v="27"/>
          </reference>
          <reference field="5" count="1" selected="0">
            <x v="390"/>
          </reference>
          <reference field="6" count="1" selected="0">
            <x v="97"/>
          </reference>
        </references>
      </pivotArea>
    </format>
    <format dxfId="3468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45"/>
          </reference>
          <reference field="2" count="1">
            <x v="53"/>
          </reference>
          <reference field="5" count="1" selected="0">
            <x v="245"/>
          </reference>
          <reference field="6" count="1" selected="0">
            <x v="30"/>
          </reference>
        </references>
      </pivotArea>
    </format>
    <format dxfId="3467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46"/>
          </reference>
          <reference field="2" count="1">
            <x v="55"/>
          </reference>
          <reference field="5" count="1" selected="0">
            <x v="259"/>
          </reference>
          <reference field="6" count="1" selected="0">
            <x v="62"/>
          </reference>
        </references>
      </pivotArea>
    </format>
    <format dxfId="3466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60"/>
          </reference>
          <reference field="2" count="1">
            <x v="38"/>
          </reference>
          <reference field="5" count="1" selected="0">
            <x v="332"/>
          </reference>
          <reference field="6" count="1" selected="0">
            <x v="41"/>
          </reference>
        </references>
      </pivotArea>
    </format>
    <format dxfId="3465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79"/>
          </reference>
          <reference field="2" count="1">
            <x v="45"/>
          </reference>
          <reference field="5" count="1" selected="0">
            <x v="423"/>
          </reference>
          <reference field="6" count="1" selected="0">
            <x v="39"/>
          </reference>
        </references>
      </pivotArea>
    </format>
    <format dxfId="3464">
      <pivotArea dataOnly="0" labelOnly="1" outline="0" fieldPosition="0">
        <references count="5">
          <reference field="0" count="1" selected="0">
            <x v="13"/>
          </reference>
          <reference field="1" count="1" selected="0">
            <x v="282"/>
          </reference>
          <reference field="2" count="1">
            <x v="36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463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7"/>
          </reference>
          <reference field="2" count="1" selected="0">
            <x v="9"/>
          </reference>
          <reference field="3" count="1">
            <x v="1"/>
          </reference>
          <reference field="5" count="1" selected="0">
            <x v="33"/>
          </reference>
          <reference field="6" count="1" selected="0">
            <x v="25"/>
          </reference>
        </references>
      </pivotArea>
    </format>
    <format dxfId="3462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13"/>
          </reference>
          <reference field="2" count="1" selected="0">
            <x v="18"/>
          </reference>
          <reference field="3" count="1">
            <x v="3"/>
          </reference>
          <reference field="5" count="1" selected="0">
            <x v="304"/>
          </reference>
          <reference field="6" count="1" selected="0">
            <x v="54"/>
          </reference>
        </references>
      </pivotArea>
    </format>
    <format dxfId="3461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33"/>
          </reference>
          <reference field="2" count="1" selected="0">
            <x v="36"/>
          </reference>
          <reference field="3" count="1">
            <x v="2"/>
          </reference>
          <reference field="5" count="1" selected="0">
            <x v="417"/>
          </reference>
          <reference field="6" count="1" selected="0">
            <x v="101"/>
          </reference>
        </references>
      </pivotArea>
    </format>
    <format dxfId="3460">
      <pivotArea dataOnly="0" labelOnly="1" outline="0" fieldPosition="0">
        <references count="6">
          <reference field="0" count="1" selected="0">
            <x v="0"/>
          </reference>
          <reference field="1" count="1" selected="0">
            <x v="58"/>
          </reference>
          <reference field="2" count="1" selected="0">
            <x v="25"/>
          </reference>
          <reference field="3" count="1">
            <x v="1"/>
          </reference>
          <reference field="5" count="1" selected="0">
            <x v="295"/>
          </reference>
          <reference field="6" count="1" selected="0">
            <x v="2"/>
          </reference>
        </references>
      </pivotArea>
    </format>
    <format dxfId="3459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61"/>
          </reference>
          <reference field="2" count="1" selected="0">
            <x v="18"/>
          </reference>
          <reference field="3" count="1">
            <x v="3"/>
          </reference>
          <reference field="5" count="1" selected="0">
            <x v="64"/>
          </reference>
          <reference field="6" count="1" selected="0">
            <x v="37"/>
          </reference>
        </references>
      </pivotArea>
    </format>
    <format dxfId="3458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64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457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66"/>
          </reference>
          <reference field="2" count="1" selected="0">
            <x v="18"/>
          </reference>
          <reference field="3" count="1">
            <x v="3"/>
          </reference>
          <reference field="5" count="1" selected="0">
            <x v="69"/>
          </reference>
          <reference field="6" count="1" selected="0">
            <x v="39"/>
          </reference>
        </references>
      </pivotArea>
    </format>
    <format dxfId="3456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68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67"/>
          </reference>
          <reference field="6" count="1" selected="0">
            <x v="87"/>
          </reference>
        </references>
      </pivotArea>
    </format>
    <format dxfId="3455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70"/>
          </reference>
          <reference field="2" count="1" selected="0">
            <x v="18"/>
          </reference>
          <reference field="3" count="1">
            <x v="3"/>
          </reference>
          <reference field="5" count="1" selected="0">
            <x v="73"/>
          </reference>
          <reference field="6" count="1" selected="0">
            <x v="57"/>
          </reference>
        </references>
      </pivotArea>
    </format>
    <format dxfId="3454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71"/>
          </reference>
          <reference field="2" count="1" selected="0">
            <x v="29"/>
          </reference>
          <reference field="3" count="1">
            <x v="1"/>
          </reference>
          <reference field="5" count="1" selected="0">
            <x v="74"/>
          </reference>
          <reference field="6" count="1" selected="0">
            <x v="15"/>
          </reference>
        </references>
      </pivotArea>
    </format>
    <format dxfId="3453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73"/>
          </reference>
          <reference field="2" count="1" selected="0">
            <x v="31"/>
          </reference>
          <reference field="3" count="1">
            <x v="3"/>
          </reference>
          <reference field="5" count="1" selected="0">
            <x v="76"/>
          </reference>
          <reference field="6" count="1" selected="0">
            <x v="32"/>
          </reference>
        </references>
      </pivotArea>
    </format>
    <format dxfId="3452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74"/>
          </reference>
          <reference field="2" count="1" selected="0">
            <x v="32"/>
          </reference>
          <reference field="3" count="1">
            <x v="1"/>
          </reference>
          <reference field="5" count="1" selected="0">
            <x v="314"/>
          </reference>
          <reference field="6" count="1" selected="0">
            <x v="64"/>
          </reference>
        </references>
      </pivotArea>
    </format>
    <format dxfId="3451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76"/>
          </reference>
          <reference field="2" count="1" selected="0">
            <x v="24"/>
          </reference>
          <reference field="3" count="1">
            <x v="3"/>
          </reference>
          <reference field="5" count="1" selected="0">
            <x v="79"/>
          </reference>
          <reference field="6" count="1" selected="0">
            <x v="12"/>
          </reference>
        </references>
      </pivotArea>
    </format>
    <format dxfId="3450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240"/>
          </reference>
          <reference field="2" count="1" selected="0">
            <x v="49"/>
          </reference>
          <reference field="3" count="1">
            <x v="1"/>
          </reference>
          <reference field="5" count="1" selected="0">
            <x v="214"/>
          </reference>
          <reference field="6" count="1" selected="0">
            <x v="42"/>
          </reference>
        </references>
      </pivotArea>
    </format>
    <format dxfId="3449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258"/>
          </reference>
          <reference field="2" count="1" selected="0">
            <x v="18"/>
          </reference>
          <reference field="3" count="1">
            <x v="3"/>
          </reference>
          <reference field="5" count="1" selected="0">
            <x v="328"/>
          </reference>
          <reference field="6" count="1" selected="0">
            <x v="102"/>
          </reference>
        </references>
      </pivotArea>
    </format>
    <format dxfId="3448">
      <pivotArea dataOnly="0" labelOnly="1" outline="0" fieldPosition="0">
        <references count="6">
          <reference field="0" count="1" selected="0">
            <x v="1"/>
          </reference>
          <reference field="1" count="1" selected="0">
            <x v="266"/>
          </reference>
          <reference field="2" count="1" selected="0">
            <x v="49"/>
          </reference>
          <reference field="3" count="1">
            <x v="1"/>
          </reference>
          <reference field="5" count="1" selected="0">
            <x v="384"/>
          </reference>
          <reference field="6" count="1" selected="0">
            <x v="49"/>
          </reference>
        </references>
      </pivotArea>
    </format>
    <format dxfId="3447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65"/>
          </reference>
          <reference field="2" count="1" selected="0">
            <x v="27"/>
          </reference>
          <reference field="3" count="1">
            <x v="1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446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79"/>
          </reference>
          <reference field="2" count="1" selected="0">
            <x v="60"/>
          </reference>
          <reference field="3" count="1">
            <x v="3"/>
          </reference>
          <reference field="5" count="1" selected="0">
            <x v="363"/>
          </reference>
          <reference field="6" count="1" selected="0">
            <x v="67"/>
          </reference>
        </references>
      </pivotArea>
    </format>
    <format dxfId="3445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91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68"/>
          </reference>
          <reference field="6" count="1" selected="0">
            <x v="87"/>
          </reference>
        </references>
      </pivotArea>
    </format>
    <format dxfId="3444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94"/>
          </reference>
          <reference field="2" count="1" selected="0">
            <x v="35"/>
          </reference>
          <reference field="3" count="1">
            <x v="3"/>
          </reference>
          <reference field="5" count="1" selected="0">
            <x v="269"/>
          </reference>
          <reference field="6" count="1" selected="0">
            <x v="90"/>
          </reference>
        </references>
      </pivotArea>
    </format>
    <format dxfId="3443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02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3442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03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0"/>
          </reference>
          <reference field="6" count="1" selected="0">
            <x v="103"/>
          </reference>
        </references>
      </pivotArea>
    </format>
    <format dxfId="3441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103"/>
          </reference>
          <reference field="2" count="1" selected="0">
            <x v="28"/>
          </reference>
          <reference field="3" count="1">
            <x v="1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440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254"/>
          </reference>
          <reference field="2" count="1" selected="0">
            <x v="35"/>
          </reference>
          <reference field="3" count="1">
            <x v="3"/>
          </reference>
          <reference field="5" count="1" selected="0">
            <x v="391"/>
          </reference>
          <reference field="6" count="1" selected="0">
            <x v="90"/>
          </reference>
        </references>
      </pivotArea>
    </format>
    <format dxfId="3439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269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409"/>
          </reference>
          <reference field="6" count="1" selected="0">
            <x v="17"/>
          </reference>
        </references>
      </pivotArea>
    </format>
    <format dxfId="3438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270"/>
          </reference>
          <reference field="2" count="1" selected="0">
            <x v="23"/>
          </reference>
          <reference field="3" count="1">
            <x v="3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3437">
      <pivotArea dataOnly="0" labelOnly="1" outline="0" fieldPosition="0">
        <references count="6">
          <reference field="0" count="1" selected="0">
            <x v="2"/>
          </reference>
          <reference field="1" count="1" selected="0">
            <x v="283"/>
          </reference>
          <reference field="2" count="1" selected="0">
            <x v="36"/>
          </reference>
          <reference field="3" count="1">
            <x v="1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436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60"/>
          </reference>
          <reference field="2" count="1" selected="0">
            <x v="25"/>
          </reference>
          <reference field="3" count="1">
            <x v="1"/>
          </reference>
          <reference field="5" count="1" selected="0">
            <x v="389"/>
          </reference>
          <reference field="6" count="1" selected="0">
            <x v="92"/>
          </reference>
        </references>
      </pivotArea>
    </format>
    <format dxfId="3435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21"/>
          </reference>
          <reference field="2" count="1" selected="0">
            <x v="39"/>
          </reference>
          <reference field="3" count="1">
            <x v="3"/>
          </reference>
          <reference field="5" count="1" selected="0">
            <x v="395"/>
          </reference>
          <reference field="6" count="1" selected="0">
            <x v="17"/>
          </reference>
        </references>
      </pivotArea>
    </format>
    <format dxfId="3434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24"/>
          </reference>
          <reference field="2" count="1" selected="0">
            <x v="30"/>
          </reference>
          <reference field="3" count="1">
            <x v="1"/>
          </reference>
          <reference field="5" count="1" selected="0">
            <x v="447"/>
          </reference>
          <reference field="6" count="1" selected="0">
            <x v="110"/>
          </reference>
        </references>
      </pivotArea>
    </format>
    <format dxfId="3433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127"/>
          </reference>
          <reference field="2" count="1" selected="0">
            <x v="18"/>
          </reference>
          <reference field="3" count="1">
            <x v="3"/>
          </reference>
          <reference field="5" count="1" selected="0">
            <x v="125"/>
          </reference>
          <reference field="6" count="1" selected="0">
            <x v="40"/>
          </reference>
        </references>
      </pivotArea>
    </format>
    <format dxfId="3432">
      <pivotArea dataOnly="0" labelOnly="1" outline="0" fieldPosition="0">
        <references count="6">
          <reference field="0" count="1" selected="0">
            <x v="4"/>
          </reference>
          <reference field="1" count="1" selected="0">
            <x v="280"/>
          </reference>
          <reference field="2" count="1" selected="0">
            <x v="50"/>
          </reference>
          <reference field="3" count="1">
            <x v="1"/>
          </reference>
          <reference field="5" count="1" selected="0">
            <x v="434"/>
          </reference>
          <reference field="6" count="1" selected="0">
            <x v="61"/>
          </reference>
        </references>
      </pivotArea>
    </format>
    <format dxfId="3431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64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430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03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429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07"/>
          </reference>
          <reference field="2" count="1" selected="0">
            <x v="37"/>
          </reference>
          <reference field="3" count="1">
            <x v="1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3428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32"/>
          </reference>
          <reference field="2" count="1" selected="0">
            <x v="60"/>
          </reference>
          <reference field="3" count="1">
            <x v="3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3427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40"/>
          </reference>
          <reference field="2" count="1" selected="0">
            <x v="37"/>
          </reference>
          <reference field="3" count="1">
            <x v="1"/>
          </reference>
          <reference field="5" count="1" selected="0">
            <x v="138"/>
          </reference>
          <reference field="6" count="1" selected="0">
            <x v="44"/>
          </reference>
        </references>
      </pivotArea>
    </format>
    <format dxfId="3426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50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3425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51"/>
          </reference>
          <reference field="2" count="1" selected="0">
            <x v="31"/>
          </reference>
          <reference field="3" count="1">
            <x v="1"/>
          </reference>
          <reference field="5" count="1" selected="0">
            <x v="147"/>
          </reference>
          <reference field="6" count="1" selected="0">
            <x v="39"/>
          </reference>
        </references>
      </pivotArea>
    </format>
    <format dxfId="3424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152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35"/>
          </reference>
          <reference field="6" count="1" selected="0">
            <x v="103"/>
          </reference>
        </references>
      </pivotArea>
    </format>
    <format dxfId="3423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48"/>
          </reference>
          <reference field="2" count="1" selected="0">
            <x v="57"/>
          </reference>
          <reference field="3" count="1">
            <x v="1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3422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57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327"/>
          </reference>
          <reference field="6" count="1" selected="0">
            <x v="39"/>
          </reference>
        </references>
      </pivotArea>
    </format>
    <format dxfId="3421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59"/>
          </reference>
          <reference field="2" count="1" selected="0">
            <x v="59"/>
          </reference>
          <reference field="3" count="1">
            <x v="1"/>
          </reference>
          <reference field="5" count="1" selected="0">
            <x v="329"/>
          </reference>
          <reference field="6" count="1" selected="0">
            <x v="49"/>
          </reference>
        </references>
      </pivotArea>
    </format>
    <format dxfId="3420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62"/>
          </reference>
          <reference field="2" count="1" selected="0">
            <x v="60"/>
          </reference>
          <reference field="3" count="1">
            <x v="3"/>
          </reference>
          <reference field="5" count="1" selected="0">
            <x v="386"/>
          </reference>
          <reference field="6" count="1" selected="0">
            <x v="75"/>
          </reference>
        </references>
      </pivotArea>
    </format>
    <format dxfId="3419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68"/>
          </reference>
          <reference field="2" count="1" selected="0">
            <x v="39"/>
          </reference>
          <reference field="3" count="1">
            <x v="1"/>
          </reference>
          <reference field="5" count="1" selected="0">
            <x v="406"/>
          </reference>
          <reference field="6" count="1" selected="0">
            <x v="17"/>
          </reference>
        </references>
      </pivotArea>
    </format>
    <format dxfId="3418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71"/>
          </reference>
          <reference field="2" count="1" selected="0">
            <x v="23"/>
          </reference>
          <reference field="3" count="1">
            <x v="3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3417">
      <pivotArea dataOnly="0" labelOnly="1" outline="0" fieldPosition="0">
        <references count="6">
          <reference field="0" count="1" selected="0">
            <x v="7"/>
          </reference>
          <reference field="1" count="1" selected="0">
            <x v="283"/>
          </reference>
          <reference field="2" count="1" selected="0">
            <x v="36"/>
          </reference>
          <reference field="3" count="1">
            <x v="1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416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64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415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03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414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41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3413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50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3412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62"/>
          </reference>
          <reference field="2" count="1" selected="0">
            <x v="25"/>
          </reference>
          <reference field="3" count="1">
            <x v="1"/>
          </reference>
          <reference field="5" count="1" selected="0">
            <x v="401"/>
          </reference>
          <reference field="6" count="1" selected="0">
            <x v="20"/>
          </reference>
        </references>
      </pivotArea>
    </format>
    <format dxfId="3411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163"/>
          </reference>
          <reference field="2" count="1" selected="0">
            <x v="53"/>
          </reference>
          <reference field="3" count="1">
            <x v="3"/>
          </reference>
          <reference field="5" count="1" selected="0">
            <x v="219"/>
          </reference>
          <reference field="6" count="1" selected="0">
            <x v="11"/>
          </reference>
        </references>
      </pivotArea>
    </format>
    <format dxfId="3410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238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3409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255"/>
          </reference>
          <reference field="2" count="1" selected="0">
            <x v="36"/>
          </reference>
          <reference field="3" count="1">
            <x v="3"/>
          </reference>
          <reference field="5" count="1" selected="0">
            <x v="412"/>
          </reference>
          <reference field="6" count="1" selected="0">
            <x v="39"/>
          </reference>
        </references>
      </pivotArea>
    </format>
    <format dxfId="3408">
      <pivotArea dataOnly="0" labelOnly="1" outline="0" fieldPosition="0">
        <references count="6">
          <reference field="0" count="1" selected="0">
            <x v="10"/>
          </reference>
          <reference field="1" count="1" selected="0">
            <x v="283"/>
          </reference>
          <reference field="2" count="1" selected="0">
            <x v="36"/>
          </reference>
          <reference field="3" count="1">
            <x v="1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407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64"/>
          </reference>
          <reference field="2" count="1" selected="0">
            <x v="26"/>
          </reference>
          <reference field="3" count="1">
            <x v="1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406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03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405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07"/>
          </reference>
          <reference field="2" count="1" selected="0">
            <x v="37"/>
          </reference>
          <reference field="3" count="1">
            <x v="1"/>
          </reference>
          <reference field="5" count="1" selected="0">
            <x v="138"/>
          </reference>
          <reference field="6" count="1" selected="0">
            <x v="44"/>
          </reference>
        </references>
      </pivotArea>
    </format>
    <format dxfId="3404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32"/>
          </reference>
          <reference field="2" count="1" selected="0">
            <x v="60"/>
          </reference>
          <reference field="3" count="1">
            <x v="3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3403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40"/>
          </reference>
          <reference field="2" count="1" selected="0">
            <x v="37"/>
          </reference>
          <reference field="3" count="1">
            <x v="1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3402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50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44"/>
          </reference>
          <reference field="6" count="1" selected="0">
            <x v="103"/>
          </reference>
        </references>
      </pivotArea>
    </format>
    <format dxfId="3401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73"/>
          </reference>
          <reference field="2" count="1" selected="0">
            <x v="38"/>
          </reference>
          <reference field="3" count="1">
            <x v="1"/>
          </reference>
          <reference field="5" count="1" selected="0">
            <x v="163"/>
          </reference>
          <reference field="6" count="1" selected="0">
            <x v="31"/>
          </reference>
        </references>
      </pivotArea>
    </format>
    <format dxfId="3400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178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208"/>
          </reference>
          <reference field="6" count="1" selected="0">
            <x v="103"/>
          </reference>
        </references>
      </pivotArea>
    </format>
    <format dxfId="3399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248"/>
          </reference>
          <reference field="2" count="1" selected="0">
            <x v="57"/>
          </reference>
          <reference field="3" count="1">
            <x v="1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3398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274"/>
          </reference>
          <reference field="2" count="1" selected="0">
            <x v="53"/>
          </reference>
          <reference field="3" count="1">
            <x v="3"/>
          </reference>
          <reference field="5" count="1" selected="0">
            <x v="413"/>
          </reference>
          <reference field="6" count="1" selected="0">
            <x v="49"/>
          </reference>
        </references>
      </pivotArea>
    </format>
    <format dxfId="3397">
      <pivotArea dataOnly="0" labelOnly="1" outline="0" fieldPosition="0">
        <references count="6">
          <reference field="0" count="1" selected="0">
            <x v="12"/>
          </reference>
          <reference field="1" count="1" selected="0">
            <x v="278"/>
          </reference>
          <reference field="2" count="1" selected="0">
            <x v="31"/>
          </reference>
          <reference field="3" count="1">
            <x v="1"/>
          </reference>
          <reference field="5" count="1" selected="0">
            <x v="227"/>
          </reference>
          <reference field="6" count="1" selected="0">
            <x v="60"/>
          </reference>
        </references>
      </pivotArea>
    </format>
    <format dxfId="3396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193"/>
          </reference>
          <reference field="2" count="1" selected="0">
            <x v="38"/>
          </reference>
          <reference field="3" count="1">
            <x v="1"/>
          </reference>
          <reference field="5" count="1" selected="0">
            <x v="170"/>
          </reference>
          <reference field="6" count="1" selected="0">
            <x v="31"/>
          </reference>
        </references>
      </pivotArea>
    </format>
    <format dxfId="3395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16"/>
          </reference>
          <reference field="2" count="1" selected="0">
            <x v="28"/>
          </reference>
          <reference field="3" count="1">
            <x v="3"/>
          </reference>
          <reference field="5" count="1" selected="0">
            <x v="424"/>
          </reference>
          <reference field="6" count="1" selected="0">
            <x v="39"/>
          </reference>
        </references>
      </pivotArea>
    </format>
    <format dxfId="3394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33"/>
          </reference>
          <reference field="2" count="1" selected="0">
            <x v="31"/>
          </reference>
          <reference field="3" count="1">
            <x v="1"/>
          </reference>
          <reference field="5" count="1" selected="0">
            <x v="256"/>
          </reference>
          <reference field="6" count="1" selected="0">
            <x v="22"/>
          </reference>
        </references>
      </pivotArea>
    </format>
    <format dxfId="3393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35"/>
          </reference>
          <reference field="2" count="1" selected="0">
            <x v="60"/>
          </reference>
          <reference field="3" count="1">
            <x v="3"/>
          </reference>
          <reference field="5" count="1" selected="0">
            <x v="377"/>
          </reference>
          <reference field="6" count="1" selected="0">
            <x v="67"/>
          </reference>
        </references>
      </pivotArea>
    </format>
    <format dxfId="3392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39"/>
          </reference>
          <reference field="2" count="1" selected="0">
            <x v="27"/>
          </reference>
          <reference field="3" count="1">
            <x v="1"/>
          </reference>
          <reference field="5" count="1" selected="0">
            <x v="390"/>
          </reference>
          <reference field="6" count="1" selected="0">
            <x v="97"/>
          </reference>
        </references>
      </pivotArea>
    </format>
    <format dxfId="3391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45"/>
          </reference>
          <reference field="2" count="1" selected="0">
            <x v="53"/>
          </reference>
          <reference field="3" count="1">
            <x v="3"/>
          </reference>
          <reference field="5" count="1" selected="0">
            <x v="245"/>
          </reference>
          <reference field="6" count="1" selected="0">
            <x v="30"/>
          </reference>
        </references>
      </pivotArea>
    </format>
    <format dxfId="3390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46"/>
          </reference>
          <reference field="2" count="1" selected="0">
            <x v="55"/>
          </reference>
          <reference field="3" count="1">
            <x v="1"/>
          </reference>
          <reference field="5" count="1" selected="0">
            <x v="259"/>
          </reference>
          <reference field="6" count="1" selected="0">
            <x v="62"/>
          </reference>
        </references>
      </pivotArea>
    </format>
    <format dxfId="3389">
      <pivotArea dataOnly="0" labelOnly="1" outline="0" fieldPosition="0">
        <references count="6">
          <reference field="0" count="1" selected="0">
            <x v="13"/>
          </reference>
          <reference field="1" count="1" selected="0">
            <x v="282"/>
          </reference>
          <reference field="2" count="1" selected="0">
            <x v="36"/>
          </reference>
          <reference field="3" count="1">
            <x v="3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388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7"/>
          </reference>
          <reference field="2" count="1" selected="0">
            <x v="9"/>
          </reference>
          <reference field="3" count="1" selected="0">
            <x v="1"/>
          </reference>
          <reference field="4" count="1">
            <x v="236"/>
          </reference>
          <reference field="5" count="1" selected="0">
            <x v="33"/>
          </reference>
          <reference field="6" count="1" selected="0">
            <x v="25"/>
          </reference>
        </references>
      </pivotArea>
    </format>
    <format dxfId="3387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8"/>
          </reference>
          <reference field="2" count="1" selected="0">
            <x v="9"/>
          </reference>
          <reference field="3" count="1" selected="0">
            <x v="1"/>
          </reference>
          <reference field="4" count="1">
            <x v="57"/>
          </reference>
          <reference field="5" count="1" selected="0">
            <x v="35"/>
          </reference>
          <reference field="6" count="1" selected="0">
            <x v="25"/>
          </reference>
        </references>
      </pivotArea>
    </format>
    <format dxfId="3386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9"/>
          </reference>
          <reference field="2" count="1" selected="0">
            <x v="9"/>
          </reference>
          <reference field="3" count="1" selected="0">
            <x v="1"/>
          </reference>
          <reference field="4" count="1">
            <x v="54"/>
          </reference>
          <reference field="5" count="1" selected="0">
            <x v="34"/>
          </reference>
          <reference field="6" count="1" selected="0">
            <x v="24"/>
          </reference>
        </references>
      </pivotArea>
    </format>
    <format dxfId="3385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13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32"/>
          </reference>
          <reference field="5" count="1" selected="0">
            <x v="304"/>
          </reference>
          <reference field="6" count="1" selected="0">
            <x v="54"/>
          </reference>
        </references>
      </pivotArea>
    </format>
    <format dxfId="3384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14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32"/>
          </reference>
          <reference field="5" count="1" selected="0">
            <x v="305"/>
          </reference>
          <reference field="6" count="1" selected="0">
            <x v="55"/>
          </reference>
        </references>
      </pivotArea>
    </format>
    <format dxfId="3383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15"/>
          </reference>
          <reference field="2" count="1" selected="0">
            <x v="23"/>
          </reference>
          <reference field="3" count="1" selected="0">
            <x v="3"/>
          </reference>
          <reference field="4" count="1">
            <x v="187"/>
          </reference>
          <reference field="5" count="1" selected="0">
            <x v="20"/>
          </reference>
          <reference field="6" count="1" selected="0">
            <x v="11"/>
          </reference>
        </references>
      </pivotArea>
    </format>
    <format dxfId="3382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16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4"/>
          </reference>
          <reference field="5" count="1" selected="0">
            <x v="61"/>
          </reference>
          <reference field="6" count="1" selected="0">
            <x v="12"/>
          </reference>
        </references>
      </pivotArea>
    </format>
    <format dxfId="3381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17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137"/>
          </reference>
          <reference field="5" count="1" selected="0">
            <x v="62"/>
          </reference>
          <reference field="6" count="1" selected="0">
            <x v="12"/>
          </reference>
        </references>
      </pivotArea>
    </format>
    <format dxfId="3380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18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21"/>
          </reference>
          <reference field="5" count="1" selected="0">
            <x v="308"/>
          </reference>
          <reference field="6" count="1" selected="0">
            <x v="36"/>
          </reference>
        </references>
      </pivotArea>
    </format>
    <format dxfId="3379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32"/>
          </reference>
          <reference field="2" count="1" selected="0">
            <x v="62"/>
          </reference>
          <reference field="3" count="1" selected="0">
            <x v="3"/>
          </reference>
          <reference field="4" count="1">
            <x v="31"/>
          </reference>
          <reference field="5" count="1" selected="0">
            <x v="416"/>
          </reference>
          <reference field="6" count="1" selected="0">
            <x v="65"/>
          </reference>
        </references>
      </pivotArea>
    </format>
    <format dxfId="3378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33"/>
          </reference>
          <reference field="2" count="1" selected="0">
            <x v="36"/>
          </reference>
          <reference field="3" count="1" selected="0">
            <x v="2"/>
          </reference>
          <reference field="4" count="1">
            <x v="31"/>
          </reference>
          <reference field="5" count="1" selected="0">
            <x v="417"/>
          </reference>
          <reference field="6" count="1" selected="0">
            <x v="101"/>
          </reference>
        </references>
      </pivotArea>
    </format>
    <format dxfId="3377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58"/>
          </reference>
          <reference field="2" count="1" selected="0">
            <x v="25"/>
          </reference>
          <reference field="3" count="1" selected="0">
            <x v="1"/>
          </reference>
          <reference field="4" count="1">
            <x v="31"/>
          </reference>
          <reference field="5" count="1" selected="0">
            <x v="295"/>
          </reference>
          <reference field="6" count="1" selected="0">
            <x v="2"/>
          </reference>
        </references>
      </pivotArea>
    </format>
    <format dxfId="3376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59"/>
          </reference>
          <reference field="2" count="1" selected="0">
            <x v="25"/>
          </reference>
          <reference field="3" count="1" selected="0">
            <x v="1"/>
          </reference>
          <reference field="4" count="1">
            <x v="31"/>
          </reference>
          <reference field="5" count="1" selected="0">
            <x v="426"/>
          </reference>
          <reference field="6" count="1" selected="0">
            <x v="107"/>
          </reference>
        </references>
      </pivotArea>
    </format>
    <format dxfId="3375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60"/>
          </reference>
          <reference field="2" count="1" selected="0">
            <x v="25"/>
          </reference>
          <reference field="3" count="1" selected="0">
            <x v="1"/>
          </reference>
          <reference field="4" count="1">
            <x v="21"/>
          </reference>
          <reference field="5" count="1" selected="0">
            <x v="389"/>
          </reference>
          <reference field="6" count="1" selected="0">
            <x v="86"/>
          </reference>
        </references>
      </pivotArea>
    </format>
    <format dxfId="3374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281"/>
          </reference>
          <reference field="2" count="1" selected="0">
            <x v="50"/>
          </reference>
          <reference field="3" count="1" selected="0">
            <x v="1"/>
          </reference>
          <reference field="4" count="1">
            <x v="142"/>
          </reference>
          <reference field="5" count="1" selected="0">
            <x v="235"/>
          </reference>
          <reference field="6" count="1" selected="0">
            <x v="61"/>
          </reference>
        </references>
      </pivotArea>
    </format>
    <format dxfId="3373">
      <pivotArea dataOnly="0" labelOnly="1" outline="0" fieldPosition="0">
        <references count="7">
          <reference field="0" count="1" selected="0">
            <x v="0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68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372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1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64"/>
          </reference>
          <reference field="6" count="1" selected="0">
            <x v="37"/>
          </reference>
        </references>
      </pivotArea>
    </format>
    <format dxfId="3371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2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65"/>
          </reference>
          <reference field="6" count="1" selected="0">
            <x v="38"/>
          </reference>
        </references>
      </pivotArea>
    </format>
    <format dxfId="3370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3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116"/>
          </reference>
          <reference field="5" count="1" selected="0">
            <x v="66"/>
          </reference>
          <reference field="6" count="1" selected="0">
            <x v="102"/>
          </reference>
        </references>
      </pivotArea>
    </format>
    <format dxfId="3369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4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368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5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186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367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6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69"/>
          </reference>
          <reference field="6" count="1" selected="0">
            <x v="39"/>
          </reference>
        </references>
      </pivotArea>
    </format>
    <format dxfId="3366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7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17"/>
          </reference>
          <reference field="5" count="1" selected="0">
            <x v="70"/>
          </reference>
          <reference field="6" count="1" selected="0">
            <x v="102"/>
          </reference>
        </references>
      </pivotArea>
    </format>
    <format dxfId="3365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8"/>
          </reference>
          <reference field="2" count="1" selected="0">
            <x v="26"/>
          </reference>
          <reference field="3" count="1" selected="0">
            <x v="1"/>
          </reference>
          <reference field="4" count="2">
            <x v="55"/>
            <x v="117"/>
          </reference>
          <reference field="5" count="1" selected="0">
            <x v="267"/>
          </reference>
          <reference field="6" count="1" selected="0">
            <x v="87"/>
          </reference>
        </references>
      </pivotArea>
    </format>
    <format dxfId="3364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69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24"/>
          </reference>
          <reference field="5" count="1" selected="0">
            <x v="390"/>
          </reference>
          <reference field="6" count="1" selected="0">
            <x v="89"/>
          </reference>
        </references>
      </pivotArea>
    </format>
    <format dxfId="3363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0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50"/>
          </reference>
          <reference field="5" count="1" selected="0">
            <x v="73"/>
          </reference>
          <reference field="6" count="1" selected="0">
            <x v="57"/>
          </reference>
        </references>
      </pivotArea>
    </format>
    <format dxfId="3362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1"/>
          </reference>
          <reference field="2" count="1" selected="0">
            <x v="29"/>
          </reference>
          <reference field="3" count="1" selected="0">
            <x v="1"/>
          </reference>
          <reference field="4" count="1">
            <x v="118"/>
          </reference>
          <reference field="5" count="1" selected="0">
            <x v="74"/>
          </reference>
          <reference field="6" count="1" selected="0">
            <x v="15"/>
          </reference>
        </references>
      </pivotArea>
    </format>
    <format dxfId="3361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2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50"/>
          </reference>
          <reference field="5" count="1" selected="0">
            <x v="75"/>
          </reference>
          <reference field="6" count="1" selected="0">
            <x v="32"/>
          </reference>
        </references>
      </pivotArea>
    </format>
    <format dxfId="3360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3"/>
          </reference>
          <reference field="2" count="1" selected="0">
            <x v="31"/>
          </reference>
          <reference field="3" count="1" selected="0">
            <x v="3"/>
          </reference>
          <reference field="4" count="1">
            <x v="24"/>
          </reference>
          <reference field="5" count="1" selected="0">
            <x v="76"/>
          </reference>
          <reference field="6" count="1" selected="0">
            <x v="32"/>
          </reference>
        </references>
      </pivotArea>
    </format>
    <format dxfId="3359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4"/>
          </reference>
          <reference field="2" count="1" selected="0">
            <x v="32"/>
          </reference>
          <reference field="3" count="1" selected="0">
            <x v="1"/>
          </reference>
          <reference field="4" count="1">
            <x v="195"/>
          </reference>
          <reference field="5" count="1" selected="0">
            <x v="314"/>
          </reference>
          <reference field="6" count="1" selected="0">
            <x v="64"/>
          </reference>
        </references>
      </pivotArea>
    </format>
    <format dxfId="3358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5"/>
          </reference>
          <reference field="2" count="1" selected="0">
            <x v="29"/>
          </reference>
          <reference field="3" count="1" selected="0">
            <x v="1"/>
          </reference>
          <reference field="4" count="1">
            <x v="24"/>
          </reference>
          <reference field="5" count="1" selected="0">
            <x v="78"/>
          </reference>
          <reference field="6" count="1" selected="0">
            <x v="16"/>
          </reference>
        </references>
      </pivotArea>
    </format>
    <format dxfId="3357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6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134"/>
          </reference>
          <reference field="5" count="1" selected="0">
            <x v="79"/>
          </reference>
          <reference field="6" count="1" selected="0">
            <x v="12"/>
          </reference>
        </references>
      </pivotArea>
    </format>
    <format dxfId="3356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7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194"/>
          </reference>
          <reference field="5" count="1" selected="0">
            <x v="315"/>
          </reference>
          <reference field="6" count="1" selected="0">
            <x v="39"/>
          </reference>
        </references>
      </pivotArea>
    </format>
    <format dxfId="3355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78"/>
          </reference>
          <reference field="2" count="1" selected="0">
            <x v="60"/>
          </reference>
          <reference field="3" count="1" selected="0">
            <x v="3"/>
          </reference>
          <reference field="4" count="2">
            <x v="55"/>
            <x v="117"/>
          </reference>
          <reference field="5" count="1" selected="0">
            <x v="354"/>
          </reference>
          <reference field="6" count="1" selected="0">
            <x v="67"/>
          </reference>
        </references>
      </pivotArea>
    </format>
    <format dxfId="3354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240"/>
          </reference>
          <reference field="2" count="1" selected="0">
            <x v="49"/>
          </reference>
          <reference field="3" count="1" selected="0">
            <x v="1"/>
          </reference>
          <reference field="4" count="1">
            <x v="10"/>
          </reference>
          <reference field="5" count="1" selected="0">
            <x v="214"/>
          </reference>
          <reference field="6" count="1" selected="0">
            <x v="42"/>
          </reference>
        </references>
      </pivotArea>
    </format>
    <format dxfId="3353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241"/>
          </reference>
          <reference field="2" count="1" selected="0">
            <x v="49"/>
          </reference>
          <reference field="3" count="1" selected="0">
            <x v="1"/>
          </reference>
          <reference field="4" count="1">
            <x v="10"/>
          </reference>
          <reference field="5" count="1" selected="0">
            <x v="215"/>
          </reference>
          <reference field="6" count="1" selected="0">
            <x v="43"/>
          </reference>
        </references>
      </pivotArea>
    </format>
    <format dxfId="3352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258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195"/>
          </reference>
          <reference field="5" count="1" selected="0">
            <x v="328"/>
          </reference>
          <reference field="6" count="1" selected="0">
            <x v="102"/>
          </reference>
        </references>
      </pivotArea>
    </format>
    <format dxfId="3351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266"/>
          </reference>
          <reference field="2" count="1" selected="0">
            <x v="49"/>
          </reference>
          <reference field="3" count="1" selected="0">
            <x v="1"/>
          </reference>
          <reference field="4" count="1">
            <x v="10"/>
          </reference>
          <reference field="5" count="1" selected="0">
            <x v="384"/>
          </reference>
          <reference field="6" count="1" selected="0">
            <x v="49"/>
          </reference>
        </references>
      </pivotArea>
    </format>
    <format dxfId="3350">
      <pivotArea dataOnly="0" labelOnly="1" outline="0" fieldPosition="0">
        <references count="7">
          <reference field="0" count="1" selected="0">
            <x v="1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68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349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65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348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79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28"/>
          </reference>
          <reference field="5" count="1" selected="0">
            <x v="363"/>
          </reference>
          <reference field="6" count="1" selected="0">
            <x v="67"/>
          </reference>
        </references>
      </pivotArea>
    </format>
    <format dxfId="3347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79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29"/>
          </reference>
          <reference field="5" count="1" selected="0">
            <x v="363"/>
          </reference>
          <reference field="6" count="1" selected="0">
            <x v="100"/>
          </reference>
        </references>
      </pivotArea>
    </format>
    <format dxfId="3346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0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28"/>
          </reference>
          <reference field="5" count="1" selected="0">
            <x v="364"/>
          </reference>
          <reference field="6" count="1" selected="0">
            <x v="67"/>
          </reference>
        </references>
      </pivotArea>
    </format>
    <format dxfId="3345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0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56"/>
          </reference>
          <reference field="5" count="1" selected="0">
            <x v="365"/>
          </reference>
          <reference field="6" count="1" selected="0">
            <x v="67"/>
          </reference>
        </references>
      </pivotArea>
    </format>
    <format dxfId="3344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0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81"/>
          </reference>
          <reference field="5" count="1" selected="0">
            <x v="366"/>
          </reference>
          <reference field="6" count="1" selected="0">
            <x v="67"/>
          </reference>
        </references>
      </pivotArea>
    </format>
    <format dxfId="3343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1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28"/>
          </reference>
          <reference field="5" count="1" selected="0">
            <x v="320"/>
          </reference>
          <reference field="6" count="1" selected="0">
            <x v="102"/>
          </reference>
        </references>
      </pivotArea>
    </format>
    <format dxfId="3342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2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6"/>
          </reference>
          <reference field="5" count="1" selected="0">
            <x v="326"/>
          </reference>
          <reference field="6" count="1" selected="0">
            <x v="102"/>
          </reference>
        </references>
      </pivotArea>
    </format>
    <format dxfId="3341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7"/>
          </reference>
          <reference field="5" count="1" selected="0">
            <x v="92"/>
          </reference>
          <reference field="6" count="1" selected="0">
            <x v="102"/>
          </reference>
        </references>
      </pivotArea>
    </format>
    <format dxfId="3340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8"/>
          </reference>
          <reference field="5" count="1" selected="0">
            <x v="93"/>
          </reference>
          <reference field="6" count="1" selected="0">
            <x v="102"/>
          </reference>
        </references>
      </pivotArea>
    </format>
    <format dxfId="3339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4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138"/>
          </reference>
          <reference field="5" count="1" selected="0">
            <x v="87"/>
          </reference>
          <reference field="6" count="1" selected="0">
            <x v="74"/>
          </reference>
        </references>
      </pivotArea>
    </format>
    <format dxfId="3338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5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7"/>
          </reference>
          <reference field="5" count="1" selected="0">
            <x v="323"/>
          </reference>
          <reference field="6" count="1" selected="0">
            <x v="12"/>
          </reference>
        </references>
      </pivotArea>
    </format>
    <format dxfId="3337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6"/>
          </reference>
          <reference field="2" count="1" selected="0">
            <x v="34"/>
          </reference>
          <reference field="3" count="1" selected="0">
            <x v="3"/>
          </reference>
          <reference field="4" count="1">
            <x v="121"/>
          </reference>
          <reference field="5" count="1" selected="0">
            <x v="89"/>
          </reference>
          <reference field="6" count="1" selected="0">
            <x v="34"/>
          </reference>
        </references>
      </pivotArea>
    </format>
    <format dxfId="3336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87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5"/>
          </reference>
          <reference field="5" count="1" selected="0">
            <x v="324"/>
          </reference>
          <reference field="6" count="1" selected="0">
            <x v="102"/>
          </reference>
        </references>
      </pivotArea>
    </format>
    <format dxfId="3335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1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268"/>
          </reference>
          <reference field="6" count="1" selected="0">
            <x v="87"/>
          </reference>
        </references>
      </pivotArea>
    </format>
    <format dxfId="3334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1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408"/>
          </reference>
          <reference field="6" count="1" selected="0">
            <x v="17"/>
          </reference>
        </references>
      </pivotArea>
    </format>
    <format dxfId="3333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2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393"/>
          </reference>
          <reference field="6" count="1" selected="0">
            <x v="87"/>
          </reference>
        </references>
      </pivotArea>
    </format>
    <format dxfId="3332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3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394"/>
          </reference>
          <reference field="6" count="1" selected="0">
            <x v="87"/>
          </reference>
        </references>
      </pivotArea>
    </format>
    <format dxfId="3331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4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56"/>
          </reference>
          <reference field="5" count="1" selected="0">
            <x v="269"/>
          </reference>
          <reference field="6" count="1" selected="0">
            <x v="90"/>
          </reference>
        </references>
      </pivotArea>
    </format>
    <format dxfId="3330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5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8"/>
          </reference>
          <reference field="5" count="1" selected="0">
            <x v="270"/>
          </reference>
          <reference field="6" count="1" selected="0">
            <x v="90"/>
          </reference>
        </references>
      </pivotArea>
    </format>
    <format dxfId="3329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7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6"/>
          </reference>
          <reference field="5" count="1" selected="0">
            <x v="272"/>
          </reference>
          <reference field="6" count="1" selected="0">
            <x v="90"/>
          </reference>
        </references>
      </pivotArea>
    </format>
    <format dxfId="3328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8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8"/>
          </reference>
          <reference field="5" count="1" selected="0">
            <x v="273"/>
          </reference>
          <reference field="6" count="1" selected="0">
            <x v="90"/>
          </reference>
        </references>
      </pivotArea>
    </format>
    <format dxfId="3327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99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8"/>
          </reference>
          <reference field="5" count="1" selected="0">
            <x v="392"/>
          </reference>
          <reference field="6" count="1" selected="0">
            <x v="90"/>
          </reference>
        </references>
      </pivotArea>
    </format>
    <format dxfId="3326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0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8"/>
          </reference>
          <reference field="5" count="1" selected="0">
            <x v="275"/>
          </reference>
          <reference field="6" count="1" selected="0">
            <x v="90"/>
          </reference>
        </references>
      </pivotArea>
    </format>
    <format dxfId="3325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1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8"/>
          </reference>
          <reference field="5" count="1" selected="0">
            <x v="276"/>
          </reference>
          <reference field="6" count="1" selected="0">
            <x v="90"/>
          </reference>
        </references>
      </pivotArea>
    </format>
    <format dxfId="3324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2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3323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5"/>
          </reference>
          <reference field="5" count="1" selected="0">
            <x v="440"/>
          </reference>
          <reference field="6" count="1" selected="0">
            <x v="103"/>
          </reference>
        </references>
      </pivotArea>
    </format>
    <format dxfId="3322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3"/>
          </reference>
          <reference field="2" count="1" selected="0">
            <x v="28"/>
          </reference>
          <reference field="3" count="1" selected="0">
            <x v="1"/>
          </reference>
          <reference field="4" count="1">
            <x v="106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321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6"/>
          </reference>
          <reference field="2" count="1" selected="0">
            <x v="9"/>
          </reference>
          <reference field="3" count="1" selected="0">
            <x v="1"/>
          </reference>
          <reference field="4" count="1">
            <x v="56"/>
          </reference>
          <reference field="5" count="1" selected="0">
            <x v="102"/>
          </reference>
          <reference field="6" count="1" selected="0">
            <x v="25"/>
          </reference>
        </references>
      </pivotArea>
    </format>
    <format dxfId="3320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7"/>
          </reference>
          <reference field="2" count="1" selected="0">
            <x v="37"/>
          </reference>
          <reference field="3" count="1" selected="0">
            <x v="1"/>
          </reference>
          <reference field="4" count="1">
            <x v="121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3319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08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22"/>
          </reference>
          <reference field="5" count="1" selected="0">
            <x v="104"/>
          </reference>
          <reference field="6" count="1" selected="0">
            <x v="19"/>
          </reference>
        </references>
      </pivotArea>
    </format>
    <format dxfId="3318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46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107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3317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50"/>
          </reference>
          <reference field="2" count="1" selected="0">
            <x v="28"/>
          </reference>
          <reference field="3" count="1" selected="0">
            <x v="1"/>
          </reference>
          <reference field="4" count="1">
            <x v="129"/>
          </reference>
          <reference field="5" count="1" selected="0">
            <x v="442"/>
          </reference>
          <reference field="6" count="1" selected="0">
            <x v="103"/>
          </reference>
        </references>
      </pivotArea>
    </format>
    <format dxfId="3316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150"/>
          </reference>
          <reference field="2" count="1" selected="0">
            <x v="28"/>
          </reference>
          <reference field="3" count="1" selected="0">
            <x v="1"/>
          </reference>
          <reference field="4" count="1">
            <x v="107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3315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49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263"/>
          </reference>
          <reference field="6" count="1" selected="0">
            <x v="18"/>
          </reference>
        </references>
      </pivotArea>
    </format>
    <format dxfId="3314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50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264"/>
          </reference>
          <reference field="6" count="1" selected="0">
            <x v="18"/>
          </reference>
        </references>
      </pivotArea>
    </format>
    <format dxfId="3313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52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283"/>
          </reference>
          <reference field="6" count="1" selected="0">
            <x v="18"/>
          </reference>
        </references>
      </pivotArea>
    </format>
    <format dxfId="3312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54"/>
          </reference>
          <reference field="2" count="1" selected="0">
            <x v="35"/>
          </reference>
          <reference field="3" count="1" selected="0">
            <x v="3"/>
          </reference>
          <reference field="4" count="1">
            <x v="128"/>
          </reference>
          <reference field="5" count="1" selected="0">
            <x v="391"/>
          </reference>
          <reference field="6" count="1" selected="0">
            <x v="90"/>
          </reference>
        </references>
      </pivotArea>
    </format>
    <format dxfId="3311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55"/>
          </reference>
          <reference field="2" count="1" selected="0">
            <x v="36"/>
          </reference>
          <reference field="3" count="1" selected="0">
            <x v="3"/>
          </reference>
          <reference field="4" count="3">
            <x v="125"/>
            <x v="126"/>
            <x v="128"/>
          </reference>
          <reference field="5" count="1" selected="0">
            <x v="412"/>
          </reference>
          <reference field="6" count="1" selected="0">
            <x v="39"/>
          </reference>
        </references>
      </pivotArea>
    </format>
    <format dxfId="3310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56"/>
          </reference>
          <reference field="2" count="1" selected="0">
            <x v="36"/>
          </reference>
          <reference field="3" count="1" selected="0">
            <x v="3"/>
          </reference>
          <reference field="4" count="1">
            <x v="127"/>
          </reference>
          <reference field="5" count="1" selected="0">
            <x v="101"/>
          </reference>
          <reference field="6" count="1" selected="0">
            <x v="39"/>
          </reference>
        </references>
      </pivotArea>
    </format>
    <format dxfId="3309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56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66"/>
          </reference>
          <reference field="5" count="1" selected="0">
            <x v="427"/>
          </reference>
          <reference field="6" count="1" selected="0">
            <x v="81"/>
          </reference>
        </references>
      </pivotArea>
    </format>
    <format dxfId="3308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69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409"/>
          </reference>
          <reference field="6" count="1" selected="0">
            <x v="17"/>
          </reference>
        </references>
      </pivotArea>
    </format>
    <format dxfId="3307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70"/>
          </reference>
          <reference field="2" count="1" selected="0">
            <x v="23"/>
          </reference>
          <reference field="3" count="1" selected="0">
            <x v="3"/>
          </reference>
          <reference field="4" count="1">
            <x v="192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3306">
      <pivotArea dataOnly="0" labelOnly="1" outline="0" fieldPosition="0">
        <references count="7">
          <reference field="0" count="1" selected="0">
            <x v="2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70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305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60"/>
          </reference>
          <reference field="2" count="1" selected="0">
            <x v="25"/>
          </reference>
          <reference field="3" count="1" selected="0">
            <x v="1"/>
          </reference>
          <reference field="4" count="1">
            <x v="22"/>
          </reference>
          <reference field="5" count="1" selected="0">
            <x v="389"/>
          </reference>
          <reference field="6" count="1" selected="0">
            <x v="92"/>
          </reference>
        </references>
      </pivotArea>
    </format>
    <format dxfId="3304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65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303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02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47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3302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09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1"/>
          </reference>
          <reference field="5" count="1" selected="0">
            <x v="105"/>
          </reference>
          <reference field="6" count="1" selected="0">
            <x v="31"/>
          </reference>
        </references>
      </pivotArea>
    </format>
    <format dxfId="3301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0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1"/>
          </reference>
          <reference field="5" count="1" selected="0">
            <x v="106"/>
          </reference>
          <reference field="6" count="1" selected="0">
            <x v="31"/>
          </reference>
        </references>
      </pivotArea>
    </format>
    <format dxfId="3300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1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1"/>
          </reference>
          <reference field="5" count="1" selected="0">
            <x v="107"/>
          </reference>
          <reference field="6" count="1" selected="0">
            <x v="31"/>
          </reference>
        </references>
      </pivotArea>
    </format>
    <format dxfId="3299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2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1"/>
          </reference>
          <reference field="5" count="1" selected="0">
            <x v="108"/>
          </reference>
          <reference field="6" count="1" selected="0">
            <x v="31"/>
          </reference>
        </references>
      </pivotArea>
    </format>
    <format dxfId="3298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3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1"/>
          </reference>
          <reference field="5" count="1" selected="0">
            <x v="109"/>
          </reference>
          <reference field="6" count="1" selected="0">
            <x v="31"/>
          </reference>
        </references>
      </pivotArea>
    </format>
    <format dxfId="3297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4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110"/>
          </reference>
          <reference field="6" count="1" selected="0">
            <x v="31"/>
          </reference>
        </references>
      </pivotArea>
    </format>
    <format dxfId="3296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5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111"/>
          </reference>
          <reference field="6" count="1" selected="0">
            <x v="31"/>
          </reference>
        </references>
      </pivotArea>
    </format>
    <format dxfId="3295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6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112"/>
          </reference>
          <reference field="6" count="1" selected="0">
            <x v="31"/>
          </reference>
        </references>
      </pivotArea>
    </format>
    <format dxfId="3294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7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113"/>
          </reference>
          <reference field="6" count="1" selected="0">
            <x v="31"/>
          </reference>
        </references>
      </pivotArea>
    </format>
    <format dxfId="3293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8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114"/>
          </reference>
          <reference field="6" count="1" selected="0">
            <x v="31"/>
          </reference>
        </references>
      </pivotArea>
    </format>
    <format dxfId="3292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19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9"/>
          </reference>
          <reference field="5" count="1" selected="0">
            <x v="115"/>
          </reference>
          <reference field="6" count="1" selected="0">
            <x v="31"/>
          </reference>
        </references>
      </pivotArea>
    </format>
    <format dxfId="3291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0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8"/>
          </reference>
          <reference field="5" count="1" selected="0">
            <x v="116"/>
          </reference>
          <reference field="6" count="1" selected="0">
            <x v="31"/>
          </reference>
        </references>
      </pivotArea>
    </format>
    <format dxfId="3290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1"/>
          </reference>
          <reference field="2" count="1" selected="0">
            <x v="39"/>
          </reference>
          <reference field="3" count="1" selected="0">
            <x v="3"/>
          </reference>
          <reference field="4" count="1">
            <x v="47"/>
          </reference>
          <reference field="5" count="1" selected="0">
            <x v="395"/>
          </reference>
          <reference field="6" count="1" selected="0">
            <x v="17"/>
          </reference>
        </references>
      </pivotArea>
    </format>
    <format dxfId="3289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2"/>
          </reference>
          <reference field="2" count="1" selected="0">
            <x v="31"/>
          </reference>
          <reference field="3" count="1" selected="0">
            <x v="3"/>
          </reference>
          <reference field="4" count="1">
            <x v="47"/>
          </reference>
          <reference field="5" count="1" selected="0">
            <x v="119"/>
          </reference>
          <reference field="6" count="1" selected="0">
            <x v="32"/>
          </reference>
        </references>
      </pivotArea>
    </format>
    <format dxfId="3288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3"/>
          </reference>
          <reference field="2" count="1" selected="0">
            <x v="31"/>
          </reference>
          <reference field="3" count="1" selected="0">
            <x v="3"/>
          </reference>
          <reference field="4" count="1">
            <x v="47"/>
          </reference>
          <reference field="5" count="1" selected="0">
            <x v="120"/>
          </reference>
          <reference field="6" count="1" selected="0">
            <x v="39"/>
          </reference>
        </references>
      </pivotArea>
    </format>
    <format dxfId="3287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4"/>
          </reference>
          <reference field="2" count="1" selected="0">
            <x v="30"/>
          </reference>
          <reference field="3" count="1" selected="0">
            <x v="1"/>
          </reference>
          <reference field="4" count="2">
            <x v="142"/>
            <x v="149"/>
          </reference>
          <reference field="5" count="1" selected="0">
            <x v="447"/>
          </reference>
          <reference field="6" count="1" selected="0">
            <x v="110"/>
          </reference>
        </references>
      </pivotArea>
    </format>
    <format dxfId="3286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5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42"/>
          </reference>
          <reference field="5" count="1" selected="0">
            <x v="446"/>
          </reference>
          <reference field="6" count="1" selected="0">
            <x v="108"/>
          </reference>
        </references>
      </pivotArea>
    </format>
    <format dxfId="3285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6"/>
          </reference>
          <reference field="2" count="1" selected="0">
            <x v="9"/>
          </reference>
          <reference field="3" count="1" selected="0">
            <x v="1"/>
          </reference>
          <reference field="4" count="1">
            <x v="53"/>
          </reference>
          <reference field="5" count="1" selected="0">
            <x v="124"/>
          </reference>
          <reference field="6" count="1" selected="0">
            <x v="25"/>
          </reference>
        </references>
      </pivotArea>
    </format>
    <format dxfId="3284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7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149"/>
          </reference>
          <reference field="5" count="1" selected="0">
            <x v="125"/>
          </reference>
          <reference field="6" count="1" selected="0">
            <x v="40"/>
          </reference>
        </references>
      </pivotArea>
    </format>
    <format dxfId="3283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8"/>
          </reference>
          <reference field="2" count="1" selected="0">
            <x v="41"/>
          </reference>
          <reference field="3" count="1" selected="0">
            <x v="3"/>
          </reference>
          <reference field="4" count="2">
            <x v="142"/>
            <x v="149"/>
          </reference>
          <reference field="5" count="1" selected="0">
            <x v="126"/>
          </reference>
          <reference field="6" count="1" selected="0">
            <x v="40"/>
          </reference>
        </references>
      </pivotArea>
    </format>
    <format dxfId="3282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29"/>
          </reference>
          <reference field="2" count="1" selected="0">
            <x v="18"/>
          </reference>
          <reference field="3" count="1" selected="0">
            <x v="3"/>
          </reference>
          <reference field="4" count="1">
            <x v="22"/>
          </reference>
          <reference field="5" count="1" selected="0">
            <x v="311"/>
          </reference>
          <reference field="6" count="1" selected="0">
            <x v="36"/>
          </reference>
        </references>
      </pivotArea>
    </format>
    <format dxfId="3281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0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23"/>
          </reference>
          <reference field="5" count="1" selected="0">
            <x v="360"/>
          </reference>
          <reference field="6" count="1" selected="0">
            <x v="72"/>
          </reference>
        </references>
      </pivotArea>
    </format>
    <format dxfId="3280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1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135"/>
          </reference>
          <reference field="5" count="1" selected="0">
            <x v="129"/>
          </reference>
          <reference field="6" count="1" selected="0">
            <x v="12"/>
          </reference>
        </references>
      </pivotArea>
    </format>
    <format dxfId="3279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2"/>
          </reference>
          <reference field="2" count="1" selected="0">
            <x v="60"/>
          </reference>
          <reference field="3" count="1" selected="0">
            <x v="3"/>
          </reference>
          <reference field="4" count="3">
            <x v="4"/>
            <x v="23"/>
            <x v="233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3278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3"/>
          </reference>
          <reference field="2" count="1" selected="0">
            <x v="24"/>
          </reference>
          <reference field="3" count="1" selected="0">
            <x v="3"/>
          </reference>
          <reference field="4" count="2">
            <x v="131"/>
            <x v="132"/>
          </reference>
          <reference field="5" count="1" selected="0">
            <x v="131"/>
          </reference>
          <reference field="6" count="1" selected="0">
            <x v="12"/>
          </reference>
        </references>
      </pivotArea>
    </format>
    <format dxfId="3277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4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33"/>
          </reference>
          <reference field="5" count="1" selected="0">
            <x v="132"/>
          </reference>
          <reference field="6" count="1" selected="0">
            <x v="105"/>
          </reference>
        </references>
      </pivotArea>
    </format>
    <format dxfId="3276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5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86"/>
          </reference>
          <reference field="5" count="1" selected="0">
            <x v="133"/>
          </reference>
          <reference field="6" count="1" selected="0">
            <x v="105"/>
          </reference>
        </references>
      </pivotArea>
    </format>
    <format dxfId="3275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6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4"/>
          </reference>
          <reference field="5" count="1" selected="0">
            <x v="134"/>
          </reference>
          <reference field="6" count="1" selected="0">
            <x v="10"/>
          </reference>
        </references>
      </pivotArea>
    </format>
    <format dxfId="3274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7"/>
          </reference>
          <reference field="2" count="1" selected="0">
            <x v="34"/>
          </reference>
          <reference field="3" count="1" selected="0">
            <x v="3"/>
          </reference>
          <reference field="4" count="1">
            <x v="1"/>
          </reference>
          <reference field="5" count="1" selected="0">
            <x v="135"/>
          </reference>
          <reference field="6" count="1" selected="0">
            <x v="34"/>
          </reference>
        </references>
      </pivotArea>
    </format>
    <format dxfId="3273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8"/>
          </reference>
          <reference field="2" count="1" selected="0">
            <x v="43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3272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139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71"/>
          </reference>
          <reference field="5" count="1" selected="0">
            <x v="362"/>
          </reference>
          <reference field="6" count="1" selected="0">
            <x v="67"/>
          </reference>
        </references>
      </pivotArea>
    </format>
    <format dxfId="3271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280"/>
          </reference>
          <reference field="2" count="1" selected="0">
            <x v="50"/>
          </reference>
          <reference field="3" count="1" selected="0">
            <x v="1"/>
          </reference>
          <reference field="4" count="1">
            <x v="142"/>
          </reference>
          <reference field="5" count="1" selected="0">
            <x v="434"/>
          </reference>
          <reference field="6" count="1" selected="0">
            <x v="61"/>
          </reference>
        </references>
      </pivotArea>
    </format>
    <format dxfId="3270">
      <pivotArea dataOnly="0" labelOnly="1" outline="0" fieldPosition="0">
        <references count="7">
          <reference field="0" count="1" selected="0">
            <x v="4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71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269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64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268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65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267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93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394"/>
          </reference>
          <reference field="6" count="1" selected="0">
            <x v="87"/>
          </reference>
        </references>
      </pivotArea>
    </format>
    <format dxfId="3266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02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3265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02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130"/>
          </reference>
          <reference field="5" count="1" selected="0">
            <x v="407"/>
          </reference>
          <reference field="6" count="1" selected="0">
            <x v="17"/>
          </reference>
        </references>
      </pivotArea>
    </format>
    <format dxfId="3264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0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263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07"/>
          </reference>
          <reference field="2" count="1" selected="0">
            <x v="37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3262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08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104"/>
          </reference>
          <reference field="6" count="1" selected="0">
            <x v="19"/>
          </reference>
        </references>
      </pivotArea>
    </format>
    <format dxfId="3261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32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19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3260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38"/>
          </reference>
          <reference field="2" count="1" selected="0">
            <x v="43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3259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39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378"/>
          </reference>
          <reference field="6" count="1" selected="0">
            <x v="67"/>
          </reference>
        </references>
      </pivotArea>
    </format>
    <format dxfId="3258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0"/>
          </reference>
          <reference field="2" count="1" selected="0">
            <x v="37"/>
          </reference>
          <reference field="3" count="1" selected="0">
            <x v="1"/>
          </reference>
          <reference field="4" count="1">
            <x v="119"/>
          </reference>
          <reference field="5" count="1" selected="0">
            <x v="138"/>
          </reference>
          <reference field="6" count="1" selected="0">
            <x v="44"/>
          </reference>
        </references>
      </pivotArea>
    </format>
    <format dxfId="3257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1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3256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2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397"/>
          </reference>
          <reference field="6" count="1" selected="0">
            <x v="17"/>
          </reference>
        </references>
      </pivotArea>
    </format>
    <format dxfId="3255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3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398"/>
          </reference>
          <reference field="6" count="1" selected="0">
            <x v="17"/>
          </reference>
        </references>
      </pivotArea>
    </format>
    <format dxfId="3254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4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399"/>
          </reference>
          <reference field="6" count="1" selected="0">
            <x v="17"/>
          </reference>
        </references>
      </pivotArea>
    </format>
    <format dxfId="3253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5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400"/>
          </reference>
          <reference field="6" count="1" selected="0">
            <x v="17"/>
          </reference>
        </references>
      </pivotArea>
    </format>
    <format dxfId="3252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6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3251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7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78"/>
          </reference>
          <reference field="6" count="1" selected="0">
            <x v="87"/>
          </reference>
        </references>
      </pivotArea>
    </format>
    <format dxfId="3250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8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79"/>
          </reference>
          <reference field="6" count="1" selected="0">
            <x v="87"/>
          </reference>
        </references>
      </pivotArea>
    </format>
    <format dxfId="3249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49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44"/>
          </reference>
          <reference field="5" count="1" selected="0">
            <x v="430"/>
          </reference>
          <reference field="6" count="1" selected="0">
            <x v="111"/>
          </reference>
        </references>
      </pivotArea>
    </format>
    <format dxfId="3248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0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3247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1"/>
          </reference>
          <reference field="2" count="1" selected="0">
            <x v="31"/>
          </reference>
          <reference field="3" count="1" selected="0">
            <x v="1"/>
          </reference>
          <reference field="4" count="1">
            <x v="144"/>
          </reference>
          <reference field="5" count="1" selected="0">
            <x v="147"/>
          </reference>
          <reference field="6" count="1" selected="0">
            <x v="39"/>
          </reference>
        </references>
      </pivotArea>
    </format>
    <format dxfId="3246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2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435"/>
          </reference>
          <reference field="6" count="1" selected="0">
            <x v="103"/>
          </reference>
        </references>
      </pivotArea>
    </format>
    <format dxfId="3245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2"/>
          </reference>
          <reference field="5" count="1" selected="0">
            <x v="437"/>
          </reference>
          <reference field="6" count="1" selected="0">
            <x v="103"/>
          </reference>
        </references>
      </pivotArea>
    </format>
    <format dxfId="3244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4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95"/>
          </reference>
          <reference field="5" count="1" selected="0">
            <x v="150"/>
          </reference>
          <reference field="6" count="1" selected="0">
            <x v="103"/>
          </reference>
        </references>
      </pivotArea>
    </format>
    <format dxfId="3243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5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93"/>
          </reference>
          <reference field="5" count="1" selected="0">
            <x v="438"/>
          </reference>
          <reference field="6" count="1" selected="0">
            <x v="103"/>
          </reference>
        </references>
      </pivotArea>
    </format>
    <format dxfId="3242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6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89"/>
          </reference>
          <reference field="5" count="1" selected="0">
            <x v="152"/>
          </reference>
          <reference field="6" count="1" selected="0">
            <x v="103"/>
          </reference>
        </references>
      </pivotArea>
    </format>
    <format dxfId="3241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7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88"/>
          </reference>
          <reference field="5" count="1" selected="0">
            <x v="439"/>
          </reference>
          <reference field="6" count="1" selected="0">
            <x v="103"/>
          </reference>
        </references>
      </pivotArea>
    </format>
    <format dxfId="3240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8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136"/>
          </reference>
          <reference field="5" count="1" selected="0">
            <x v="154"/>
          </reference>
          <reference field="6" count="1" selected="0">
            <x v="12"/>
          </reference>
        </references>
      </pivotArea>
    </format>
    <format dxfId="3239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59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8"/>
          </reference>
          <reference field="5" count="1" selected="0">
            <x v="155"/>
          </reference>
          <reference field="6" count="1" selected="0">
            <x v="12"/>
          </reference>
        </references>
      </pivotArea>
    </format>
    <format dxfId="3238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60"/>
          </reference>
          <reference field="2" count="1" selected="0">
            <x v="34"/>
          </reference>
          <reference field="3" count="1" selected="0">
            <x v="3"/>
          </reference>
          <reference field="4" count="1">
            <x v="119"/>
          </reference>
          <reference field="5" count="1" selected="0">
            <x v="192"/>
          </reference>
          <reference field="6" count="1" selected="0">
            <x v="6"/>
          </reference>
        </references>
      </pivotArea>
    </format>
    <format dxfId="3237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61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44"/>
          </reference>
          <reference field="5" count="1" selected="0">
            <x v="218"/>
          </reference>
          <reference field="6" count="1" selected="0">
            <x v="39"/>
          </reference>
        </references>
      </pivotArea>
    </format>
    <format dxfId="3236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161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91"/>
          </reference>
          <reference field="5" count="1" selected="0">
            <x v="436"/>
          </reference>
          <reference field="6" count="1" selected="0">
            <x v="105"/>
          </reference>
        </references>
      </pivotArea>
    </format>
    <format dxfId="3235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48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3234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49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63"/>
          </reference>
          <reference field="6" count="1" selected="0">
            <x v="18"/>
          </reference>
        </references>
      </pivotArea>
    </format>
    <format dxfId="3233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51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65"/>
          </reference>
          <reference field="6" count="1" selected="0">
            <x v="18"/>
          </reference>
        </references>
      </pivotArea>
    </format>
    <format dxfId="3232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52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283"/>
          </reference>
          <reference field="6" count="1" selected="0">
            <x v="18"/>
          </reference>
        </references>
      </pivotArea>
    </format>
    <format dxfId="3231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57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87"/>
          </reference>
          <reference field="5" count="1" selected="0">
            <x v="327"/>
          </reference>
          <reference field="6" count="1" selected="0">
            <x v="39"/>
          </reference>
        </references>
      </pivotArea>
    </format>
    <format dxfId="3230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59"/>
          </reference>
          <reference field="2" count="1" selected="0">
            <x v="59"/>
          </reference>
          <reference field="3" count="1" selected="0">
            <x v="1"/>
          </reference>
          <reference field="4" count="1">
            <x v="110"/>
          </reference>
          <reference field="5" count="1" selected="0">
            <x v="329"/>
          </reference>
          <reference field="6" count="1" selected="0">
            <x v="49"/>
          </reference>
        </references>
      </pivotArea>
    </format>
    <format dxfId="3229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62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44"/>
          </reference>
          <reference field="5" count="1" selected="0">
            <x v="386"/>
          </reference>
          <reference field="6" count="1" selected="0">
            <x v="75"/>
          </reference>
        </references>
      </pivotArea>
    </format>
    <format dxfId="3228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6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87"/>
          </reference>
          <reference field="5" count="1" selected="0">
            <x v="411"/>
          </reference>
          <reference field="6" count="1" selected="0">
            <x v="105"/>
          </reference>
        </references>
      </pivotArea>
    </format>
    <format dxfId="3227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68"/>
          </reference>
          <reference field="2" count="1" selected="0">
            <x v="39"/>
          </reference>
          <reference field="3" count="1" selected="0">
            <x v="1"/>
          </reference>
          <reference field="4" count="1">
            <x v="130"/>
          </reference>
          <reference field="5" count="1" selected="0">
            <x v="406"/>
          </reference>
          <reference field="6" count="1" selected="0">
            <x v="17"/>
          </reference>
        </references>
      </pivotArea>
    </format>
    <format dxfId="3226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71"/>
          </reference>
          <reference field="2" count="1" selected="0">
            <x v="23"/>
          </reference>
          <reference field="3" count="1" selected="0">
            <x v="3"/>
          </reference>
          <reference field="4" count="1">
            <x v="189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3225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7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91"/>
          </reference>
          <reference field="5" count="1" selected="0">
            <x v="411"/>
          </reference>
          <reference field="6" count="1" selected="0">
            <x v="105"/>
          </reference>
        </references>
      </pivotArea>
    </format>
    <format dxfId="3224">
      <pivotArea dataOnly="0" labelOnly="1" outline="0" fieldPosition="0">
        <references count="7">
          <reference field="0" count="1" selected="0">
            <x v="7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72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223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64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222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65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221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93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394"/>
          </reference>
          <reference field="6" count="1" selected="0">
            <x v="87"/>
          </reference>
        </references>
      </pivotArea>
    </format>
    <format dxfId="3220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02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3219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0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218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38"/>
          </reference>
          <reference field="2" count="1" selected="0">
            <x v="43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3217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39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368"/>
          </reference>
          <reference field="6" count="1" selected="0">
            <x v="67"/>
          </reference>
        </references>
      </pivotArea>
    </format>
    <format dxfId="3216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41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3215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44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399"/>
          </reference>
          <reference field="6" count="1" selected="0">
            <x v="17"/>
          </reference>
        </references>
      </pivotArea>
    </format>
    <format dxfId="3214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46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3213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48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79"/>
          </reference>
          <reference field="6" count="1" selected="0">
            <x v="87"/>
          </reference>
        </references>
      </pivotArea>
    </format>
    <format dxfId="3212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50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443"/>
          </reference>
          <reference field="6" count="1" selected="0">
            <x v="103"/>
          </reference>
        </references>
      </pivotArea>
    </format>
    <format dxfId="3211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2"/>
          </reference>
          <reference field="2" count="1" selected="0">
            <x v="25"/>
          </reference>
          <reference field="3" count="1" selected="0">
            <x v="1"/>
          </reference>
          <reference field="4" count="1">
            <x v="96"/>
          </reference>
          <reference field="5" count="1" selected="0">
            <x v="401"/>
          </reference>
          <reference field="6" count="1" selected="0">
            <x v="20"/>
          </reference>
        </references>
      </pivotArea>
    </format>
    <format dxfId="3210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3"/>
          </reference>
          <reference field="2" count="1" selected="0">
            <x v="53"/>
          </reference>
          <reference field="3" count="1" selected="0">
            <x v="3"/>
          </reference>
          <reference field="4" count="1">
            <x v="113"/>
          </reference>
          <reference field="5" count="1" selected="0">
            <x v="219"/>
          </reference>
          <reference field="6" count="1" selected="0">
            <x v="11"/>
          </reference>
        </references>
      </pivotArea>
    </format>
    <format dxfId="3209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4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198"/>
          </reference>
          <reference field="6" count="1" selected="0">
            <x v="103"/>
          </reference>
        </references>
      </pivotArea>
    </format>
    <format dxfId="3208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5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199"/>
          </reference>
          <reference field="6" count="1" selected="0">
            <x v="103"/>
          </reference>
        </references>
      </pivotArea>
    </format>
    <format dxfId="3207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6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421"/>
          </reference>
          <reference field="6" count="1" selected="0">
            <x v="103"/>
          </reference>
        </references>
      </pivotArea>
    </format>
    <format dxfId="3206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7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9"/>
          </reference>
          <reference field="5" count="1" selected="0">
            <x v="201"/>
          </reference>
          <reference field="6" count="1" selected="0">
            <x v="103"/>
          </reference>
        </references>
      </pivotArea>
    </format>
    <format dxfId="3205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8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7"/>
          </reference>
          <reference field="5" count="1" selected="0">
            <x v="422"/>
          </reference>
          <reference field="6" count="1" selected="0">
            <x v="12"/>
          </reference>
        </references>
      </pivotArea>
    </format>
    <format dxfId="3204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69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3"/>
          </reference>
          <reference field="5" count="1" selected="0">
            <x v="202"/>
          </reference>
          <reference field="6" count="1" selected="0">
            <x v="103"/>
          </reference>
        </references>
      </pivotArea>
    </format>
    <format dxfId="3203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0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8"/>
          </reference>
          <reference field="5" count="1" selected="0">
            <x v="203"/>
          </reference>
          <reference field="6" count="1" selected="0">
            <x v="103"/>
          </reference>
        </references>
      </pivotArea>
    </format>
    <format dxfId="3202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1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5"/>
          </reference>
          <reference field="5" count="1" selected="0">
            <x v="204"/>
          </reference>
          <reference field="6" count="1" selected="0">
            <x v="12"/>
          </reference>
        </references>
      </pivotArea>
    </format>
    <format dxfId="3201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172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9"/>
          </reference>
          <reference field="5" count="1" selected="0">
            <x v="155"/>
          </reference>
          <reference field="6" count="1" selected="0">
            <x v="12"/>
          </reference>
        </references>
      </pivotArea>
    </format>
    <format dxfId="3200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38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113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3199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48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3198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49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63"/>
          </reference>
          <reference field="6" count="1" selected="0">
            <x v="18"/>
          </reference>
        </references>
      </pivotArea>
    </format>
    <format dxfId="3197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51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65"/>
          </reference>
          <reference field="6" count="1" selected="0">
            <x v="18"/>
          </reference>
        </references>
      </pivotArea>
    </format>
    <format dxfId="3196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52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283"/>
          </reference>
          <reference field="6" count="1" selected="0">
            <x v="18"/>
          </reference>
        </references>
      </pivotArea>
    </format>
    <format dxfId="3195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55"/>
          </reference>
          <reference field="2" count="1" selected="0">
            <x v="36"/>
          </reference>
          <reference field="3" count="1" selected="0">
            <x v="3"/>
          </reference>
          <reference field="4" count="2">
            <x v="111"/>
            <x v="112"/>
          </reference>
          <reference field="5" count="1" selected="0">
            <x v="412"/>
          </reference>
          <reference field="6" count="1" selected="0">
            <x v="39"/>
          </reference>
        </references>
      </pivotArea>
    </format>
    <format dxfId="3194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72"/>
          </reference>
          <reference field="2" count="1" selected="0">
            <x v="23"/>
          </reference>
          <reference field="3" count="1" selected="0">
            <x v="3"/>
          </reference>
          <reference field="4" count="1">
            <x v="190"/>
          </reference>
          <reference field="5" count="1" selected="0">
            <x v="321"/>
          </reference>
          <reference field="6" count="1" selected="0">
            <x v="11"/>
          </reference>
        </references>
      </pivotArea>
    </format>
    <format dxfId="3193">
      <pivotArea dataOnly="0" labelOnly="1" outline="0" fieldPosition="0">
        <references count="7">
          <reference field="0" count="1" selected="0">
            <x v="10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73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192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64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266"/>
          </reference>
          <reference field="6" count="1" selected="0">
            <x v="87"/>
          </reference>
        </references>
      </pivotArea>
    </format>
    <format dxfId="3191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65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390"/>
          </reference>
          <reference field="6" count="1" selected="0">
            <x v="88"/>
          </reference>
        </references>
      </pivotArea>
    </format>
    <format dxfId="3190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91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268"/>
          </reference>
          <reference field="6" count="1" selected="0">
            <x v="87"/>
          </reference>
        </references>
      </pivotArea>
    </format>
    <format dxfId="3189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93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394"/>
          </reference>
          <reference field="6" count="1" selected="0">
            <x v="87"/>
          </reference>
        </references>
      </pivotArea>
    </format>
    <format dxfId="3188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02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280"/>
          </reference>
          <reference field="6" count="1" selected="0">
            <x v="87"/>
          </reference>
        </references>
      </pivotArea>
    </format>
    <format dxfId="3187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0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441"/>
          </reference>
          <reference field="6" count="1" selected="0">
            <x v="103"/>
          </reference>
        </references>
      </pivotArea>
    </format>
    <format dxfId="3186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07"/>
          </reference>
          <reference field="2" count="1" selected="0">
            <x v="37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138"/>
          </reference>
          <reference field="6" count="1" selected="0">
            <x v="44"/>
          </reference>
        </references>
      </pivotArea>
    </format>
    <format dxfId="3185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08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104"/>
          </reference>
          <reference field="6" count="1" selected="0">
            <x v="19"/>
          </reference>
        </references>
      </pivotArea>
    </format>
    <format dxfId="3184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32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20"/>
          </reference>
          <reference field="5" count="1" selected="0">
            <x v="361"/>
          </reference>
          <reference field="6" count="1" selected="0">
            <x v="73"/>
          </reference>
        </references>
      </pivotArea>
    </format>
    <format dxfId="3183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32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45"/>
          </reference>
          <reference field="5" count="1" selected="0">
            <x v="433"/>
          </reference>
          <reference field="6" count="1" selected="0">
            <x v="68"/>
          </reference>
        </references>
      </pivotArea>
    </format>
    <format dxfId="3182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38"/>
          </reference>
          <reference field="2" count="1" selected="0">
            <x v="43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136"/>
          </reference>
          <reference field="6" count="1" selected="0">
            <x v="40"/>
          </reference>
        </references>
      </pivotArea>
    </format>
    <format dxfId="3181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39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371"/>
          </reference>
          <reference field="6" count="1" selected="0">
            <x v="67"/>
          </reference>
        </references>
      </pivotArea>
    </format>
    <format dxfId="3180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40"/>
          </reference>
          <reference field="2" count="1" selected="0">
            <x v="37"/>
          </reference>
          <reference field="3" count="1" selected="0">
            <x v="1"/>
          </reference>
          <reference field="4" count="1">
            <x v="120"/>
          </reference>
          <reference field="5" count="1" selected="0">
            <x v="139"/>
          </reference>
          <reference field="6" count="1" selected="0">
            <x v="45"/>
          </reference>
        </references>
      </pivotArea>
    </format>
    <format dxfId="3179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41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396"/>
          </reference>
          <reference field="6" count="1" selected="0">
            <x v="17"/>
          </reference>
        </references>
      </pivotArea>
    </format>
    <format dxfId="3178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46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385"/>
          </reference>
          <reference field="6" count="1" selected="0">
            <x v="17"/>
          </reference>
        </references>
      </pivotArea>
    </format>
    <format dxfId="3177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48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279"/>
          </reference>
          <reference field="6" count="1" selected="0">
            <x v="87"/>
          </reference>
        </references>
      </pivotArea>
    </format>
    <format dxfId="3176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49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45"/>
          </reference>
          <reference field="5" count="1" selected="0">
            <x v="431"/>
          </reference>
          <reference field="6" count="1" selected="0">
            <x v="112"/>
          </reference>
        </references>
      </pivotArea>
    </format>
    <format dxfId="3175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50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444"/>
          </reference>
          <reference field="6" count="1" selected="0">
            <x v="103"/>
          </reference>
        </references>
      </pivotArea>
    </format>
    <format dxfId="3174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3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5"/>
          </reference>
          <reference field="5" count="1" selected="0">
            <x v="163"/>
          </reference>
          <reference field="6" count="1" selected="0">
            <x v="31"/>
          </reference>
        </references>
      </pivotArea>
    </format>
    <format dxfId="3173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4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45"/>
          </reference>
          <reference field="5" count="1" selected="0">
            <x v="164"/>
          </reference>
          <reference field="6" count="1" selected="0">
            <x v="41"/>
          </reference>
        </references>
      </pivotArea>
    </format>
    <format dxfId="3172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5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402"/>
          </reference>
          <reference field="6" count="1" selected="0">
            <x v="17"/>
          </reference>
        </references>
      </pivotArea>
    </format>
    <format dxfId="3171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6"/>
          </reference>
          <reference field="2" count="1" selected="0">
            <x v="26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403"/>
          </reference>
          <reference field="6" count="1" selected="0">
            <x v="17"/>
          </reference>
        </references>
      </pivotArea>
    </format>
    <format dxfId="3170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7"/>
          </reference>
          <reference field="2" count="1" selected="0">
            <x v="50"/>
          </reference>
          <reference field="3" count="1" selected="0">
            <x v="1"/>
          </reference>
          <reference field="4" count="1">
            <x v="82"/>
          </reference>
          <reference field="5" count="1" selected="0">
            <x v="220"/>
          </reference>
          <reference field="6" count="1" selected="0">
            <x v="27"/>
          </reference>
        </references>
      </pivotArea>
    </format>
    <format dxfId="3169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8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208"/>
          </reference>
          <reference field="6" count="1" selected="0">
            <x v="103"/>
          </reference>
        </references>
      </pivotArea>
    </format>
    <format dxfId="3168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79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74"/>
          </reference>
          <reference field="5" count="1" selected="0">
            <x v="205"/>
          </reference>
          <reference field="6" count="1" selected="0">
            <x v="12"/>
          </reference>
        </references>
      </pivotArea>
    </format>
    <format dxfId="3167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0"/>
          </reference>
          <reference field="2" count="1" selected="0">
            <x v="34"/>
          </reference>
          <reference field="3" count="1" selected="0">
            <x v="3"/>
          </reference>
          <reference field="4" count="1">
            <x v="80"/>
          </reference>
          <reference field="5" count="1" selected="0">
            <x v="192"/>
          </reference>
          <reference field="6" count="1" selected="0">
            <x v="6"/>
          </reference>
        </references>
      </pivotArea>
    </format>
    <format dxfId="3166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0"/>
          </reference>
          <reference field="2" count="1" selected="0">
            <x v="34"/>
          </reference>
          <reference field="3" count="1" selected="0">
            <x v="3"/>
          </reference>
          <reference field="4" count="1">
            <x v="80"/>
          </reference>
          <reference field="5" count="1" selected="0">
            <x v="299"/>
          </reference>
          <reference field="6" count="1" selected="0">
            <x v="6"/>
          </reference>
        </references>
      </pivotArea>
    </format>
    <format dxfId="3165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1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2"/>
          </reference>
          <reference field="5" count="1" selected="0">
            <x v="201"/>
          </reference>
          <reference field="6" count="1" selected="0">
            <x v="103"/>
          </reference>
        </references>
      </pivotArea>
    </format>
    <format dxfId="3164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2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1"/>
          </reference>
          <reference field="5" count="1" selected="0">
            <x v="209"/>
          </reference>
          <reference field="6" count="1" selected="0">
            <x v="103"/>
          </reference>
        </references>
      </pivotArea>
    </format>
    <format dxfId="3163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0"/>
          </reference>
          <reference field="5" count="1" selected="0">
            <x v="224"/>
          </reference>
          <reference field="6" count="1" selected="0">
            <x v="103"/>
          </reference>
        </references>
      </pivotArea>
    </format>
    <format dxfId="3162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4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9"/>
          </reference>
          <reference field="5" count="1" selected="0">
            <x v="225"/>
          </reference>
          <reference field="6" count="1" selected="0">
            <x v="103"/>
          </reference>
        </references>
      </pivotArea>
    </format>
    <format dxfId="3161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5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99"/>
          </reference>
          <reference field="5" count="1" selected="0">
            <x v="226"/>
          </reference>
          <reference field="6" count="1" selected="0">
            <x v="103"/>
          </reference>
        </references>
      </pivotArea>
    </format>
    <format dxfId="3160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6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6"/>
          </reference>
          <reference field="5" count="1" selected="0">
            <x v="154"/>
          </reference>
          <reference field="6" count="1" selected="0">
            <x v="13"/>
          </reference>
        </references>
      </pivotArea>
    </format>
    <format dxfId="3159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7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98"/>
          </reference>
          <reference field="5" count="1" selected="0">
            <x v="421"/>
          </reference>
          <reference field="6" count="1" selected="0">
            <x v="13"/>
          </reference>
        </references>
      </pivotArea>
    </format>
    <format dxfId="3158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8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30"/>
          </reference>
          <reference field="5" count="1" selected="0">
            <x v="222"/>
          </reference>
          <reference field="6" count="1" selected="0">
            <x v="13"/>
          </reference>
        </references>
      </pivotArea>
    </format>
    <format dxfId="3157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89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97"/>
          </reference>
          <reference field="5" count="1" selected="0">
            <x v="223"/>
          </reference>
          <reference field="6" count="1" selected="0">
            <x v="103"/>
          </reference>
        </references>
      </pivotArea>
    </format>
    <format dxfId="3156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91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145"/>
          </reference>
          <reference field="5" count="1" selected="0">
            <x v="432"/>
          </reference>
          <reference field="6" count="1" selected="0">
            <x v="75"/>
          </reference>
        </references>
      </pivotArea>
    </format>
    <format dxfId="3155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192"/>
          </reference>
          <reference field="2" count="1" selected="0">
            <x v="41"/>
          </reference>
          <reference field="3" count="1" selected="0">
            <x v="3"/>
          </reference>
          <reference field="4" count="1">
            <x v="145"/>
          </reference>
          <reference field="5" count="1" selected="0">
            <x v="229"/>
          </reference>
          <reference field="6" count="1" selected="0">
            <x v="40"/>
          </reference>
        </references>
      </pivotArea>
    </format>
    <format dxfId="3154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42"/>
          </reference>
          <reference field="2" count="1" selected="0">
            <x v="53"/>
          </reference>
          <reference field="3" count="1" selected="0">
            <x v="3"/>
          </reference>
          <reference field="4" count="1">
            <x v="115"/>
          </reference>
          <reference field="5" count="1" selected="0">
            <x v="221"/>
          </reference>
          <reference field="6" count="1" selected="0">
            <x v="11"/>
          </reference>
        </references>
      </pivotArea>
    </format>
    <format dxfId="3153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43"/>
          </reference>
          <reference field="2" count="1" selected="0">
            <x v="53"/>
          </reference>
          <reference field="3" count="1" selected="0">
            <x v="3"/>
          </reference>
          <reference field="4" count="1">
            <x v="114"/>
          </reference>
          <reference field="5" count="1" selected="0">
            <x v="221"/>
          </reference>
          <reference field="6" count="1" selected="0">
            <x v="103"/>
          </reference>
        </references>
      </pivotArea>
    </format>
    <format dxfId="3152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48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262"/>
          </reference>
          <reference field="6" count="1" selected="0">
            <x v="18"/>
          </reference>
        </references>
      </pivotArea>
    </format>
    <format dxfId="3151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49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263"/>
          </reference>
          <reference field="6" count="1" selected="0">
            <x v="18"/>
          </reference>
        </references>
      </pivotArea>
    </format>
    <format dxfId="3150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50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264"/>
          </reference>
          <reference field="6" count="1" selected="0">
            <x v="18"/>
          </reference>
        </references>
      </pivotArea>
    </format>
    <format dxfId="3149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51"/>
          </reference>
          <reference field="2" count="1" selected="0">
            <x v="57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265"/>
          </reference>
          <reference field="6" count="1" selected="0">
            <x v="18"/>
          </reference>
        </references>
      </pivotArea>
    </format>
    <format dxfId="3148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74"/>
          </reference>
          <reference field="2" count="1" selected="0">
            <x v="53"/>
          </reference>
          <reference field="3" count="1" selected="0">
            <x v="3"/>
          </reference>
          <reference field="4" count="1">
            <x v="191"/>
          </reference>
          <reference field="5" count="1" selected="0">
            <x v="413"/>
          </reference>
          <reference field="6" count="1" selected="0">
            <x v="49"/>
          </reference>
        </references>
      </pivotArea>
    </format>
    <format dxfId="3147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78"/>
          </reference>
          <reference field="2" count="1" selected="0">
            <x v="31"/>
          </reference>
          <reference field="3" count="1" selected="0">
            <x v="1"/>
          </reference>
          <reference field="4" count="1">
            <x v="145"/>
          </reference>
          <reference field="5" count="1" selected="0">
            <x v="227"/>
          </reference>
          <reference field="6" count="1" selected="0">
            <x v="60"/>
          </reference>
        </references>
      </pivotArea>
    </format>
    <format dxfId="3146">
      <pivotArea dataOnly="0" labelOnly="1" outline="0" fieldPosition="0">
        <references count="7">
          <reference field="0" count="1" selected="0">
            <x v="12"/>
          </reference>
          <reference field="1" count="1" selected="0">
            <x v="283"/>
          </reference>
          <reference field="2" count="1" selected="0">
            <x v="36"/>
          </reference>
          <reference field="3" count="1" selected="0">
            <x v="1"/>
          </reference>
          <reference field="4" count="1">
            <x v="74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145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3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83"/>
          </reference>
          <reference field="5" count="1" selected="0">
            <x v="170"/>
          </reference>
          <reference field="6" count="1" selected="0">
            <x v="31"/>
          </reference>
        </references>
      </pivotArea>
    </format>
    <format dxfId="3144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4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83"/>
          </reference>
          <reference field="5" count="1" selected="0">
            <x v="171"/>
          </reference>
          <reference field="6" count="1" selected="0">
            <x v="31"/>
          </reference>
        </references>
      </pivotArea>
    </format>
    <format dxfId="3143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5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83"/>
          </reference>
          <reference field="5" count="1" selected="0">
            <x v="172"/>
          </reference>
          <reference field="6" count="1" selected="0">
            <x v="31"/>
          </reference>
        </references>
      </pivotArea>
    </format>
    <format dxfId="3142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6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83"/>
          </reference>
          <reference field="5" count="1" selected="0">
            <x v="173"/>
          </reference>
          <reference field="6" count="1" selected="0">
            <x v="31"/>
          </reference>
        </references>
      </pivotArea>
    </format>
    <format dxfId="3141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7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3"/>
          </reference>
          <reference field="5" count="1" selected="0">
            <x v="174"/>
          </reference>
          <reference field="6" count="1" selected="0">
            <x v="41"/>
          </reference>
        </references>
      </pivotArea>
    </format>
    <format dxfId="3140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8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3"/>
          </reference>
          <reference field="5" count="1" selected="0">
            <x v="175"/>
          </reference>
          <reference field="6" count="1" selected="0">
            <x v="41"/>
          </reference>
        </references>
      </pivotArea>
    </format>
    <format dxfId="3139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199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2"/>
          </reference>
          <reference field="5" count="1" selected="0">
            <x v="176"/>
          </reference>
          <reference field="6" count="1" selected="0">
            <x v="41"/>
          </reference>
        </references>
      </pivotArea>
    </format>
    <format dxfId="3138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0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2"/>
          </reference>
          <reference field="5" count="1" selected="0">
            <x v="177"/>
          </reference>
          <reference field="6" count="1" selected="0">
            <x v="31"/>
          </reference>
        </references>
      </pivotArea>
    </format>
    <format dxfId="3137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1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2"/>
          </reference>
          <reference field="5" count="1" selected="0">
            <x v="331"/>
          </reference>
          <reference field="6" count="1" selected="0">
            <x v="41"/>
          </reference>
        </references>
      </pivotArea>
    </format>
    <format dxfId="3136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2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3"/>
          </reference>
          <reference field="5" count="1" selected="0">
            <x v="179"/>
          </reference>
          <reference field="6" count="1" selected="0">
            <x v="41"/>
          </reference>
        </references>
      </pivotArea>
    </format>
    <format dxfId="3135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3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3"/>
          </reference>
          <reference field="5" count="1" selected="0">
            <x v="180"/>
          </reference>
          <reference field="6" count="1" selected="0">
            <x v="31"/>
          </reference>
        </references>
      </pivotArea>
    </format>
    <format dxfId="3134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4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03"/>
          </reference>
          <reference field="5" count="1" selected="0">
            <x v="181"/>
          </reference>
          <reference field="6" count="1" selected="0">
            <x v="31"/>
          </reference>
        </references>
      </pivotArea>
    </format>
    <format dxfId="3133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6"/>
          </reference>
          <reference field="2" count="1" selected="0">
            <x v="45"/>
          </reference>
          <reference field="3" count="1" selected="0">
            <x v="1"/>
          </reference>
          <reference field="4" count="1">
            <x v="67"/>
          </reference>
          <reference field="5" count="1" selected="0">
            <x v="284"/>
          </reference>
          <reference field="6" count="1" selected="0">
            <x v="39"/>
          </reference>
        </references>
      </pivotArea>
    </format>
    <format dxfId="3132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7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285"/>
          </reference>
          <reference field="6" count="1" selected="0">
            <x v="26"/>
          </reference>
        </references>
      </pivotArea>
    </format>
    <format dxfId="3131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8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44"/>
          </reference>
          <reference field="5" count="1" selected="0">
            <x v="286"/>
          </reference>
          <reference field="6" count="1" selected="0">
            <x v="4"/>
          </reference>
        </references>
      </pivotArea>
    </format>
    <format dxfId="3130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09"/>
          </reference>
          <reference field="2" count="1" selected="0">
            <x v="50"/>
          </reference>
          <reference field="3" count="1" selected="0">
            <x v="1"/>
          </reference>
          <reference field="4" count="1">
            <x v="103"/>
          </reference>
          <reference field="5" count="1" selected="0">
            <x v="234"/>
          </reference>
          <reference field="6" count="1" selected="0">
            <x v="61"/>
          </reference>
        </references>
      </pivotArea>
    </format>
    <format dxfId="3129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0"/>
          </reference>
          <reference field="2" count="1" selected="0">
            <x v="50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235"/>
          </reference>
          <reference field="6" count="1" selected="0">
            <x v="61"/>
          </reference>
        </references>
      </pivotArea>
    </format>
    <format dxfId="3128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1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75"/>
          </reference>
          <reference field="5" count="1" selected="0">
            <x v="390"/>
          </reference>
          <reference field="6" count="1" selected="0">
            <x v="113"/>
          </reference>
        </references>
      </pivotArea>
    </format>
    <format dxfId="3127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2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48"/>
          </reference>
          <reference field="5" count="1" selected="0">
            <x v="405"/>
          </reference>
          <reference field="6" count="1" selected="0">
            <x v="21"/>
          </reference>
        </references>
      </pivotArea>
    </format>
    <format dxfId="3126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3"/>
          </reference>
          <reference field="2" count="1" selected="0">
            <x v="30"/>
          </reference>
          <reference field="3" count="1" selected="0">
            <x v="1"/>
          </reference>
          <reference field="4" count="1">
            <x v="103"/>
          </reference>
          <reference field="5" count="1" selected="0">
            <x v="404"/>
          </reference>
          <reference field="6" count="1" selected="0">
            <x v="96"/>
          </reference>
        </references>
      </pivotArea>
    </format>
    <format dxfId="3125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4"/>
          </reference>
          <reference field="2" count="1" selected="0">
            <x v="52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239"/>
          </reference>
          <reference field="6" count="1" selected="0">
            <x v="32"/>
          </reference>
        </references>
      </pivotArea>
    </format>
    <format dxfId="3124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5"/>
          </reference>
          <reference field="2" count="1" selected="0">
            <x v="56"/>
          </reference>
          <reference field="3" count="1" selected="0">
            <x v="1"/>
          </reference>
          <reference field="4" count="1">
            <x v="104"/>
          </reference>
          <reference field="5" count="1" selected="0">
            <x v="261"/>
          </reference>
          <reference field="6" count="1" selected="0">
            <x v="30"/>
          </reference>
        </references>
      </pivotArea>
    </format>
    <format dxfId="3123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6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4"/>
          </reference>
          <reference field="5" count="1" selected="0">
            <x v="424"/>
          </reference>
          <reference field="6" count="1" selected="0">
            <x v="39"/>
          </reference>
        </references>
      </pivotArea>
    </format>
    <format dxfId="3122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7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5"/>
          </reference>
          <reference field="5" count="1" selected="0">
            <x v="425"/>
          </reference>
          <reference field="6" count="1" selected="0">
            <x v="39"/>
          </reference>
        </references>
      </pivotArea>
    </format>
    <format dxfId="3121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8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5"/>
          </reference>
          <reference field="5" count="1" selected="0">
            <x v="241"/>
          </reference>
          <reference field="6" count="1" selected="0">
            <x v="39"/>
          </reference>
        </references>
      </pivotArea>
    </format>
    <format dxfId="3120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19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6"/>
          </reference>
          <reference field="5" count="1" selected="0">
            <x v="242"/>
          </reference>
          <reference field="6" count="1" selected="0">
            <x v="39"/>
          </reference>
        </references>
      </pivotArea>
    </format>
    <format dxfId="3119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0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7"/>
          </reference>
          <reference field="5" count="1" selected="0">
            <x v="243"/>
          </reference>
          <reference field="6" count="1" selected="0">
            <x v="33"/>
          </reference>
        </references>
      </pivotArea>
    </format>
    <format dxfId="3118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1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2"/>
          </reference>
          <reference field="5" count="1" selected="0">
            <x v="244"/>
          </reference>
          <reference field="6" count="1" selected="0">
            <x v="33"/>
          </reference>
        </references>
      </pivotArea>
    </format>
    <format dxfId="3117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2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6"/>
          </reference>
          <reference field="5" count="1" selected="0">
            <x v="254"/>
          </reference>
          <reference field="6" count="1" selected="0">
            <x v="30"/>
          </reference>
        </references>
      </pivotArea>
    </format>
    <format dxfId="3116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3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3"/>
          </reference>
          <reference field="5" count="1" selected="0">
            <x v="246"/>
          </reference>
          <reference field="6" count="1" selected="0">
            <x v="30"/>
          </reference>
        </references>
      </pivotArea>
    </format>
    <format dxfId="3115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4"/>
          </reference>
          <reference field="2" count="1" selected="0">
            <x v="34"/>
          </reference>
          <reference field="3" count="1" selected="0">
            <x v="3"/>
          </reference>
          <reference field="4" count="1">
            <x v="103"/>
          </reference>
          <reference field="5" count="1" selected="0">
            <x v="247"/>
          </reference>
          <reference field="6" count="1" selected="0">
            <x v="33"/>
          </reference>
        </references>
      </pivotArea>
    </format>
    <format dxfId="3114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5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3"/>
          </reference>
          <reference field="5" count="1" selected="0">
            <x v="248"/>
          </reference>
          <reference field="6" count="1" selected="0">
            <x v="33"/>
          </reference>
        </references>
      </pivotArea>
    </format>
    <format dxfId="3113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6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04"/>
          </reference>
          <reference field="5" count="1" selected="0">
            <x v="249"/>
          </reference>
          <reference field="6" count="1" selected="0">
            <x v="33"/>
          </reference>
        </references>
      </pivotArea>
    </format>
    <format dxfId="3112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7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23"/>
          </reference>
          <reference field="5" count="1" selected="0">
            <x v="250"/>
          </reference>
          <reference field="6" count="1" selected="0">
            <x v="30"/>
          </reference>
        </references>
      </pivotArea>
    </format>
    <format dxfId="3111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8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44"/>
          </reference>
          <reference field="5" count="1" selected="0">
            <x v="251"/>
          </reference>
          <reference field="6" count="1" selected="0">
            <x v="30"/>
          </reference>
        </references>
      </pivotArea>
    </format>
    <format dxfId="3110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29"/>
          </reference>
          <reference field="2" count="1" selected="0">
            <x v="24"/>
          </reference>
          <reference field="3" count="1" selected="0">
            <x v="3"/>
          </reference>
          <reference field="4" count="1">
            <x v="232"/>
          </reference>
          <reference field="5" count="1" selected="0">
            <x v="252"/>
          </reference>
          <reference field="6" count="1" selected="0">
            <x v="13"/>
          </reference>
        </references>
      </pivotArea>
    </format>
    <format dxfId="3109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0"/>
          </reference>
          <reference field="2" count="1" selected="0">
            <x v="28"/>
          </reference>
          <reference field="3" count="1" selected="0">
            <x v="3"/>
          </reference>
          <reference field="4" count="1">
            <x v="148"/>
          </reference>
          <reference field="5" count="1" selected="0">
            <x v="253"/>
          </reference>
          <reference field="6" count="1" selected="0">
            <x v="30"/>
          </reference>
        </references>
      </pivotArea>
    </format>
    <format dxfId="3108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2"/>
          </reference>
          <reference field="2" count="1" selected="0">
            <x v="31"/>
          </reference>
          <reference field="3" count="1" selected="0">
            <x v="3"/>
          </reference>
          <reference field="4" count="1">
            <x v="148"/>
          </reference>
          <reference field="5" count="1" selected="0">
            <x v="255"/>
          </reference>
          <reference field="6" count="1" selected="0">
            <x v="29"/>
          </reference>
        </references>
      </pivotArea>
    </format>
    <format dxfId="3107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3"/>
          </reference>
          <reference field="2" count="1" selected="0">
            <x v="31"/>
          </reference>
          <reference field="3" count="1" selected="0">
            <x v="1"/>
          </reference>
          <reference field="4" count="1">
            <x v="44"/>
          </reference>
          <reference field="5" count="1" selected="0">
            <x v="256"/>
          </reference>
          <reference field="6" count="1" selected="0">
            <x v="22"/>
          </reference>
        </references>
      </pivotArea>
    </format>
    <format dxfId="3106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4"/>
          </reference>
          <reference field="2" count="1" selected="0">
            <x v="31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257"/>
          </reference>
          <reference field="6" count="1" selected="0">
            <x v="28"/>
          </reference>
        </references>
      </pivotArea>
    </format>
    <format dxfId="3105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5"/>
          </reference>
          <reference field="2" count="1" selected="0">
            <x v="60"/>
          </reference>
          <reference field="3" count="1" selected="0">
            <x v="3"/>
          </reference>
          <reference field="4" count="1">
            <x v="75"/>
          </reference>
          <reference field="5" count="1" selected="0">
            <x v="377"/>
          </reference>
          <reference field="6" count="1" selected="0">
            <x v="67"/>
          </reference>
        </references>
      </pivotArea>
    </format>
    <format dxfId="3104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6"/>
          </reference>
          <reference field="2" count="1" selected="0">
            <x v="54"/>
          </reference>
          <reference field="3" count="1" selected="0">
            <x v="3"/>
          </reference>
          <reference field="4" count="1">
            <x v="75"/>
          </reference>
          <reference field="5" count="1" selected="0">
            <x v="229"/>
          </reference>
          <reference field="6" count="1" selected="0">
            <x v="40"/>
          </reference>
        </references>
      </pivotArea>
    </format>
    <format dxfId="3103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6"/>
          </reference>
          <reference field="2" count="1" selected="0">
            <x v="41"/>
          </reference>
          <reference field="3" count="1" selected="0">
            <x v="3"/>
          </reference>
          <reference field="4" count="1">
            <x v="148"/>
          </reference>
          <reference field="5" count="1" selected="0">
            <x v="258"/>
          </reference>
          <reference field="6" count="1" selected="0">
            <x v="40"/>
          </reference>
        </references>
      </pivotArea>
    </format>
    <format dxfId="3102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39"/>
          </reference>
          <reference field="2" count="1" selected="0">
            <x v="27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390"/>
          </reference>
          <reference field="6" count="1" selected="0">
            <x v="97"/>
          </reference>
        </references>
      </pivotArea>
    </format>
    <format dxfId="3101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45"/>
          </reference>
          <reference field="2" count="1" selected="0">
            <x v="53"/>
          </reference>
          <reference field="3" count="1" selected="0">
            <x v="3"/>
          </reference>
          <reference field="4" count="1">
            <x v="221"/>
          </reference>
          <reference field="5" count="1" selected="0">
            <x v="245"/>
          </reference>
          <reference field="6" count="1" selected="0">
            <x v="30"/>
          </reference>
        </references>
      </pivotArea>
    </format>
    <format dxfId="3100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46"/>
          </reference>
          <reference field="2" count="1" selected="0">
            <x v="55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259"/>
          </reference>
          <reference field="6" count="1" selected="0">
            <x v="62"/>
          </reference>
        </references>
      </pivotArea>
    </format>
    <format dxfId="3099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47"/>
          </reference>
          <reference field="2" count="1" selected="0">
            <x v="55"/>
          </reference>
          <reference field="3" count="1" selected="0">
            <x v="1"/>
          </reference>
          <reference field="4" count="1">
            <x v="17"/>
          </reference>
          <reference field="5" count="1" selected="0">
            <x v="260"/>
          </reference>
          <reference field="6" count="1" selected="0">
            <x v="63"/>
          </reference>
        </references>
      </pivotArea>
    </format>
    <format dxfId="3098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60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8"/>
          </reference>
          <reference field="5" count="1" selected="0">
            <x v="332"/>
          </reference>
          <reference field="6" count="1" selected="0">
            <x v="41"/>
          </reference>
        </references>
      </pivotArea>
    </format>
    <format dxfId="3097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61"/>
          </reference>
          <reference field="2" count="1" selected="0">
            <x v="38"/>
          </reference>
          <reference field="3" count="1" selected="0">
            <x v="1"/>
          </reference>
          <reference field="4" count="1">
            <x v="18"/>
          </reference>
          <reference field="5" count="1" selected="0">
            <x v="333"/>
          </reference>
          <reference field="6" count="1" selected="0">
            <x v="41"/>
          </reference>
        </references>
      </pivotArea>
    </format>
    <format dxfId="3096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79"/>
          </reference>
          <reference field="2" count="1" selected="0">
            <x v="45"/>
          </reference>
          <reference field="3" count="1" selected="0">
            <x v="1"/>
          </reference>
          <reference field="4" count="1">
            <x v="67"/>
          </reference>
          <reference field="5" count="1" selected="0">
            <x v="423"/>
          </reference>
          <reference field="6" count="1" selected="0">
            <x v="39"/>
          </reference>
        </references>
      </pivotArea>
    </format>
    <format dxfId="3095">
      <pivotArea dataOnly="0" labelOnly="1" outline="0" fieldPosition="0">
        <references count="7">
          <reference field="0" count="1" selected="0">
            <x v="13"/>
          </reference>
          <reference field="1" count="1" selected="0">
            <x v="282"/>
          </reference>
          <reference field="2" count="1" selected="0">
            <x v="36"/>
          </reference>
          <reference field="3" count="1" selected="0">
            <x v="3"/>
          </reference>
          <reference field="4" count="1">
            <x v="148"/>
          </reference>
          <reference field="5" count="1" selected="0">
            <x v="445"/>
          </reference>
          <reference field="6" count="1" selected="0">
            <x v="49"/>
          </reference>
        </references>
      </pivotArea>
    </format>
    <format dxfId="3094">
      <pivotArea dataOnly="0" labelOnly="1" outline="0" axis="axisValues" fieldPosition="0"/>
    </format>
  </formats>
  <pivotTableStyleInfo showRowHeaders="1" showColHeaders="1" showRowStripes="0" showColStripes="0" showLastColumn="1"/>
  <extLst>
    <ext xmlns:xpdl="http://schemas.microsoft.com/office/spreadsheetml/2016/pivotdefaultlayout" uri="{747A6164-185A-40DC-8AA5-F01512510D54}">
      <xpdl:pivotTableDefinition16/>
    </ext>
    <ext xmlns:xxpvi="http://schemas.microsoft.com/office/spreadsheetml/2022/pivotVersionInfo" uri="{9F748A41-CAEA-4470-BF7A-CE61E8FFA7F9}">
      <xxpvi:pivotVersionInfo>
        <xxpvi:lastUpdateFeature>RichData</xxpvi:lastUpdateFeature>
      </xxpvi:pivotVersionInfo>
    </ext>
  </extLst>
</pivotTableDefinition>
</file>

<file path=xl/richData/_rels/richValueRel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array.xml><?xml version="1.0" encoding="utf-8"?>
<arrayData xmlns="http://schemas.microsoft.com/office/spreadsheetml/2017/richdata2" count="2">
  <a r="143">
    <v t="e">#NULL!</v>
    <v t="e">#NULL!</v>
    <v t="r">4</v>
    <v t="e">#NULL!</v>
    <v t="e">#NULL!</v>
    <v t="e">#NULL!</v>
    <v t="e">#NULL!</v>
    <v t="e">#NULL!</v>
    <v t="e">#NULL!</v>
    <v t="e">#NULL!</v>
    <v t="e">#NULL!</v>
    <v t="e">#NULL!</v>
    <v t="e">#NULL!</v>
    <v t="r">5</v>
    <v t="r">6</v>
    <v t="e">#NULL!</v>
    <v t="e">#NULL!</v>
    <v t="e">#NULL!</v>
    <v t="e">#NULL!</v>
    <v t="e">#NULL!</v>
    <v t="e">#NULL!</v>
    <v t="e">#NULL!</v>
    <v t="e">#NULL!</v>
    <v t="e">#NULL!</v>
    <v t="e">#NULL!</v>
    <v t="r">7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r">8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i">1</v>
  </a>
  <a r="142">
    <v t="e">#NULL!</v>
    <v t="e">#NULL!</v>
    <v t="r">4</v>
    <v t="e">#NULL!</v>
    <v t="e">#NULL!</v>
    <v t="e">#NULL!</v>
    <v t="e">#NULL!</v>
    <v t="e">#NULL!</v>
    <v t="e">#NULL!</v>
    <v t="e">#NULL!</v>
    <v t="e">#NULL!</v>
    <v t="e">#NULL!</v>
    <v t="e">#NULL!</v>
    <v t="r">5</v>
    <v t="r">6</v>
    <v t="e">#NULL!</v>
    <v t="e">#NULL!</v>
    <v t="e">#NULL!</v>
    <v t="e">#NULL!</v>
    <v t="e">#NULL!</v>
    <v t="e">#NULL!</v>
    <v t="e">#NULL!</v>
    <v t="e">#NULL!</v>
    <v t="e">#NULL!</v>
    <v t="e">#NULL!</v>
    <v t="r">7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r">8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e">#NULL!</v>
    <v t="i">1</v>
  </a>
</arrayData>
</file>

<file path=xl/richData/rdrichvalue.xml><?xml version="1.0" encoding="utf-8"?>
<rvData xmlns="http://schemas.microsoft.com/office/spreadsheetml/2017/richdata" count="15">
  <rv s="0">
    <v>0</v>
    <v>5</v>
  </rv>
  <rv s="0">
    <v>1</v>
    <v>5</v>
  </rv>
  <rv s="0">
    <v>2</v>
    <v>5</v>
  </rv>
  <rv s="0">
    <v>3</v>
    <v>5</v>
  </rv>
  <rv s="0">
    <v>0</v>
    <v>4</v>
  </rv>
  <rv s="0">
    <v>1</v>
    <v>4</v>
  </rv>
  <rv s="0">
    <v>2</v>
    <v>4</v>
  </rv>
  <rv s="0">
    <v>3</v>
    <v>4</v>
  </rv>
  <rv s="0">
    <v>4</v>
    <v>4</v>
  </rv>
  <rv s="1">
    <v>0</v>
  </rv>
  <rv s="2">
    <v>{00000000-000A-0000-FFFF-FFFF01000000}</v>
    <v>0</v>
    <v>0</v>
    <v>9</v>
  </rv>
  <rv s="1">
    <v>1</v>
  </rv>
  <rv s="2">
    <v>{203C7094-D74F-4397-BE03-8B84327BC00B}</v>
    <v>0</v>
    <v>0</v>
    <v>11</v>
  </rv>
  <rv s="2">
    <v>{73D01380-2FF4-4830-8CDD-F341C48C779A}</v>
    <v>0</v>
    <v>0</v>
    <v>9</v>
  </rv>
  <rv s="2">
    <v>{1132392F-6B23-40CA-B8C4-E407A673E39D}</v>
    <v>0</v>
    <v>0</v>
    <v>9</v>
  </rv>
</rvData>
</file>

<file path=xl/richData/rdrichvaluestructure.xml><?xml version="1.0" encoding="utf-8"?>
<rvStructures xmlns="http://schemas.microsoft.com/office/spreadsheetml/2017/richdata" count="3">
  <s t="_localImage">
    <k n="_rvRel:LocalImageIdentifier" t="i"/>
    <k n="CalcOrigin" t="i"/>
  </s>
  <s t="_array">
    <k n="array" t="a"/>
  </s>
  <s t="_datasourcecontainer">
    <k n="%XLUID" t="s"/>
    <k n="_CRID" t="i"/>
    <k n="_Display" t="spb"/>
    <k n="PRODUKT REFERENCYJNY/_x000a_UWAGI" t="r"/>
  </s>
</rvStructures>
</file>

<file path=xl/richData/rdsupportingpropertybag.xml><?xml version="1.0" encoding="utf-8"?>
<supportingPropertyBags xmlns="http://schemas.microsoft.com/office/spreadsheetml/2017/richdata2">
  <spbArrays count="1">
    <a count="4">
      <v t="s">PRODUKT REFERENCYJNY/
UWAGI</v>
      <v t="s">_CRID</v>
      <v t="s">%XLUID</v>
      <v t="s">_Display</v>
    </a>
  </spbArrays>
  <spbData count="1">
    <spb s="0">
      <v>0</v>
    </spb>
  </spbData>
</supportingPropertyBags>
</file>

<file path=xl/richData/rdsupportingpropertybagstructure.xml><?xml version="1.0" encoding="utf-8"?>
<spbStructures xmlns="http://schemas.microsoft.com/office/spreadsheetml/2017/richdata2" count="1">
  <s>
    <k n="^Order" t="spba"/>
  </s>
</spb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</richValueRels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 filterMode="1">
    <outlinePr summaryBelow="0" summaryRight="0"/>
  </sheetPr>
  <dimension ref="A1:J417"/>
  <sheetViews>
    <sheetView tabSelected="1" zoomScale="160" zoomScaleNormal="160" workbookViewId="0">
      <pane ySplit="1" topLeftCell="A353" activePane="bottomLeft" state="frozen"/>
      <selection pane="bottomLeft" activeCell="F356" sqref="F356"/>
    </sheetView>
  </sheetViews>
  <sheetFormatPr defaultColWidth="25" defaultRowHeight="12" x14ac:dyDescent="0.2"/>
  <cols>
    <col min="1" max="1" width="16.85546875" style="88" bestFit="1" customWidth="1"/>
    <col min="2" max="2" width="9.5703125" style="89" bestFit="1" customWidth="1"/>
    <col min="3" max="3" width="24.85546875" style="89" customWidth="1"/>
    <col min="4" max="4" width="12" style="89" customWidth="1"/>
    <col min="5" max="5" width="26.140625" style="89" customWidth="1"/>
    <col min="6" max="6" width="37.85546875" style="90" customWidth="1"/>
    <col min="7" max="7" width="23.5703125" style="89" customWidth="1"/>
    <col min="8" max="8" width="6.28515625" style="91" bestFit="1" customWidth="1"/>
    <col min="9" max="9" width="14.5703125" style="89" customWidth="1"/>
    <col min="10" max="10" width="39.5703125" style="51" bestFit="1" customWidth="1"/>
    <col min="11" max="16384" width="25" style="51"/>
  </cols>
  <sheetData>
    <row r="1" spans="1:9" ht="24.75" thickBot="1" x14ac:dyDescent="0.25">
      <c r="A1" s="84" t="s">
        <v>5</v>
      </c>
      <c r="B1" s="85" t="s">
        <v>7</v>
      </c>
      <c r="C1" s="85" t="s">
        <v>1</v>
      </c>
      <c r="D1" s="85" t="s">
        <v>143</v>
      </c>
      <c r="E1" s="85" t="s">
        <v>0</v>
      </c>
      <c r="F1" s="85" t="s">
        <v>6</v>
      </c>
      <c r="G1" s="85" t="s">
        <v>655</v>
      </c>
      <c r="H1" s="86" t="s">
        <v>8</v>
      </c>
      <c r="I1" s="87" t="s">
        <v>144</v>
      </c>
    </row>
    <row r="2" spans="1:9" ht="24" hidden="1" x14ac:dyDescent="0.2">
      <c r="A2" s="54" t="s">
        <v>9</v>
      </c>
      <c r="B2" s="55" t="s">
        <v>10</v>
      </c>
      <c r="C2" s="53" t="s">
        <v>11</v>
      </c>
      <c r="D2" s="53" t="s">
        <v>12</v>
      </c>
      <c r="E2" s="53" t="s">
        <v>13</v>
      </c>
      <c r="F2" s="53" t="s">
        <v>14</v>
      </c>
      <c r="G2" s="53" t="s">
        <v>15</v>
      </c>
      <c r="H2" s="56">
        <v>1</v>
      </c>
      <c r="I2" s="57" t="s">
        <v>145</v>
      </c>
    </row>
    <row r="3" spans="1:9" ht="48" hidden="1" x14ac:dyDescent="0.2">
      <c r="A3" s="36" t="s">
        <v>9</v>
      </c>
      <c r="B3" s="35" t="s">
        <v>3</v>
      </c>
      <c r="C3" s="35" t="s">
        <v>16</v>
      </c>
      <c r="D3" s="33" t="s">
        <v>12</v>
      </c>
      <c r="E3" s="35" t="s">
        <v>17</v>
      </c>
      <c r="F3" s="33" t="s">
        <v>662</v>
      </c>
      <c r="G3" s="33" t="s">
        <v>663</v>
      </c>
      <c r="H3" s="39">
        <v>1</v>
      </c>
      <c r="I3" s="38" t="s">
        <v>145</v>
      </c>
    </row>
    <row r="4" spans="1:9" ht="168" hidden="1" x14ac:dyDescent="0.2">
      <c r="A4" s="36" t="s">
        <v>9</v>
      </c>
      <c r="B4" s="35" t="s">
        <v>18</v>
      </c>
      <c r="C4" s="35" t="s">
        <v>19</v>
      </c>
      <c r="D4" s="33" t="s">
        <v>12</v>
      </c>
      <c r="E4" s="35" t="s">
        <v>17</v>
      </c>
      <c r="F4" s="33" t="s">
        <v>682</v>
      </c>
      <c r="G4" s="40" t="e" vm="1">
        <v>#VALUE!</v>
      </c>
      <c r="H4" s="39">
        <v>1</v>
      </c>
      <c r="I4" s="38" t="s">
        <v>145</v>
      </c>
    </row>
    <row r="5" spans="1:9" ht="24" hidden="1" x14ac:dyDescent="0.2">
      <c r="A5" s="36" t="s">
        <v>9</v>
      </c>
      <c r="B5" s="35" t="s">
        <v>34</v>
      </c>
      <c r="C5" s="35" t="s">
        <v>35</v>
      </c>
      <c r="D5" s="35" t="s">
        <v>36</v>
      </c>
      <c r="E5" s="35" t="s">
        <v>37</v>
      </c>
      <c r="F5" s="33" t="s">
        <v>38</v>
      </c>
      <c r="G5" s="33" t="s">
        <v>39</v>
      </c>
      <c r="H5" s="37">
        <v>1</v>
      </c>
      <c r="I5" s="38" t="s">
        <v>145</v>
      </c>
    </row>
    <row r="6" spans="1:9" ht="24" hidden="1" x14ac:dyDescent="0.2">
      <c r="A6" s="36" t="s">
        <v>9</v>
      </c>
      <c r="B6" s="35" t="s">
        <v>40</v>
      </c>
      <c r="C6" s="35" t="s">
        <v>35</v>
      </c>
      <c r="D6" s="35" t="s">
        <v>36</v>
      </c>
      <c r="E6" s="35" t="s">
        <v>41</v>
      </c>
      <c r="F6" s="33" t="s">
        <v>42</v>
      </c>
      <c r="G6" s="33" t="s">
        <v>39</v>
      </c>
      <c r="H6" s="37">
        <v>1</v>
      </c>
      <c r="I6" s="38" t="s">
        <v>145</v>
      </c>
    </row>
    <row r="7" spans="1:9" hidden="1" x14ac:dyDescent="0.2">
      <c r="A7" s="36" t="s">
        <v>9</v>
      </c>
      <c r="B7" s="35" t="s">
        <v>43</v>
      </c>
      <c r="C7" s="35" t="s">
        <v>44</v>
      </c>
      <c r="D7" s="35" t="s">
        <v>36</v>
      </c>
      <c r="E7" s="35" t="s">
        <v>37</v>
      </c>
      <c r="F7" s="33" t="s">
        <v>45</v>
      </c>
      <c r="G7" s="33" t="s">
        <v>46</v>
      </c>
      <c r="H7" s="37">
        <v>1</v>
      </c>
      <c r="I7" s="38" t="s">
        <v>145</v>
      </c>
    </row>
    <row r="8" spans="1:9" hidden="1" x14ac:dyDescent="0.2">
      <c r="A8" s="36" t="s">
        <v>9</v>
      </c>
      <c r="B8" s="35" t="s">
        <v>47</v>
      </c>
      <c r="C8" s="35" t="s">
        <v>44</v>
      </c>
      <c r="D8" s="35" t="s">
        <v>36</v>
      </c>
      <c r="E8" s="35" t="s">
        <v>41</v>
      </c>
      <c r="F8" s="33" t="s">
        <v>48</v>
      </c>
      <c r="G8" s="33" t="s">
        <v>46</v>
      </c>
      <c r="H8" s="37">
        <v>1</v>
      </c>
      <c r="I8" s="38" t="s">
        <v>145</v>
      </c>
    </row>
    <row r="9" spans="1:9" hidden="1" x14ac:dyDescent="0.2">
      <c r="A9" s="36" t="s">
        <v>9</v>
      </c>
      <c r="B9" s="35" t="s">
        <v>49</v>
      </c>
      <c r="C9" s="35" t="s">
        <v>50</v>
      </c>
      <c r="D9" s="35" t="s">
        <v>36</v>
      </c>
      <c r="E9" s="35" t="s">
        <v>37</v>
      </c>
      <c r="F9" s="33" t="s">
        <v>51</v>
      </c>
      <c r="G9" s="33" t="s">
        <v>52</v>
      </c>
      <c r="H9" s="37">
        <v>1</v>
      </c>
      <c r="I9" s="38" t="s">
        <v>145</v>
      </c>
    </row>
    <row r="10" spans="1:9" hidden="1" x14ac:dyDescent="0.2">
      <c r="A10" s="36" t="s">
        <v>9</v>
      </c>
      <c r="B10" s="35" t="s">
        <v>53</v>
      </c>
      <c r="C10" s="35" t="s">
        <v>50</v>
      </c>
      <c r="D10" s="35" t="s">
        <v>36</v>
      </c>
      <c r="E10" s="35" t="s">
        <v>41</v>
      </c>
      <c r="F10" s="33" t="s">
        <v>54</v>
      </c>
      <c r="G10" s="33" t="s">
        <v>52</v>
      </c>
      <c r="H10" s="37">
        <v>1</v>
      </c>
      <c r="I10" s="38" t="s">
        <v>145</v>
      </c>
    </row>
    <row r="11" spans="1:9" ht="60" hidden="1" x14ac:dyDescent="0.2">
      <c r="A11" s="36" t="s">
        <v>9</v>
      </c>
      <c r="B11" s="35" t="s">
        <v>55</v>
      </c>
      <c r="C11" s="35" t="s">
        <v>50</v>
      </c>
      <c r="D11" s="35" t="s">
        <v>36</v>
      </c>
      <c r="E11" s="35" t="s">
        <v>17</v>
      </c>
      <c r="F11" s="33" t="s">
        <v>56</v>
      </c>
      <c r="G11" s="33" t="s">
        <v>666</v>
      </c>
      <c r="H11" s="37">
        <v>1</v>
      </c>
      <c r="I11" s="38" t="s">
        <v>145</v>
      </c>
    </row>
    <row r="12" spans="1:9" ht="60" hidden="1" x14ac:dyDescent="0.2">
      <c r="A12" s="36" t="s">
        <v>9</v>
      </c>
      <c r="B12" s="35" t="s">
        <v>76</v>
      </c>
      <c r="C12" s="35" t="s">
        <v>35</v>
      </c>
      <c r="D12" s="35" t="s">
        <v>77</v>
      </c>
      <c r="E12" s="35" t="s">
        <v>78</v>
      </c>
      <c r="F12" s="33" t="s">
        <v>79</v>
      </c>
      <c r="G12" s="33" t="s">
        <v>667</v>
      </c>
      <c r="H12" s="37">
        <v>1</v>
      </c>
      <c r="I12" s="38" t="s">
        <v>145</v>
      </c>
    </row>
    <row r="13" spans="1:9" ht="60" hidden="1" x14ac:dyDescent="0.2">
      <c r="A13" s="36" t="s">
        <v>9</v>
      </c>
      <c r="B13" s="35" t="s">
        <v>80</v>
      </c>
      <c r="C13" s="35" t="s">
        <v>35</v>
      </c>
      <c r="D13" s="35" t="s">
        <v>77</v>
      </c>
      <c r="E13" s="35" t="s">
        <v>78</v>
      </c>
      <c r="F13" s="33" t="s">
        <v>81</v>
      </c>
      <c r="G13" s="33" t="s">
        <v>667</v>
      </c>
      <c r="H13" s="37">
        <v>1</v>
      </c>
      <c r="I13" s="38" t="s">
        <v>145</v>
      </c>
    </row>
    <row r="14" spans="1:9" ht="84" hidden="1" x14ac:dyDescent="0.2">
      <c r="A14" s="36" t="s">
        <v>9</v>
      </c>
      <c r="B14" s="35" t="s">
        <v>82</v>
      </c>
      <c r="C14" s="35" t="s">
        <v>35</v>
      </c>
      <c r="D14" s="35" t="s">
        <v>77</v>
      </c>
      <c r="E14" s="35" t="s">
        <v>17</v>
      </c>
      <c r="F14" s="33" t="s">
        <v>83</v>
      </c>
      <c r="G14" s="33" t="s">
        <v>667</v>
      </c>
      <c r="H14" s="37">
        <v>1</v>
      </c>
      <c r="I14" s="38" t="s">
        <v>145</v>
      </c>
    </row>
    <row r="15" spans="1:9" ht="120" hidden="1" x14ac:dyDescent="0.2">
      <c r="A15" s="36" t="s">
        <v>9</v>
      </c>
      <c r="B15" s="35" t="s">
        <v>84</v>
      </c>
      <c r="C15" s="35" t="s">
        <v>718</v>
      </c>
      <c r="D15" s="35" t="s">
        <v>77</v>
      </c>
      <c r="E15" s="35" t="s">
        <v>17</v>
      </c>
      <c r="F15" s="33" t="s">
        <v>717</v>
      </c>
      <c r="G15" s="33" t="s">
        <v>719</v>
      </c>
      <c r="H15" s="37">
        <v>2</v>
      </c>
      <c r="I15" s="38" t="s">
        <v>145</v>
      </c>
    </row>
    <row r="16" spans="1:9" ht="86.25" hidden="1" x14ac:dyDescent="0.2">
      <c r="A16" s="36" t="s">
        <v>9</v>
      </c>
      <c r="B16" s="35" t="s">
        <v>85</v>
      </c>
      <c r="C16" s="35" t="s">
        <v>86</v>
      </c>
      <c r="D16" s="35" t="s">
        <v>77</v>
      </c>
      <c r="E16" s="35" t="s">
        <v>17</v>
      </c>
      <c r="F16" s="33" t="s">
        <v>934</v>
      </c>
      <c r="G16" s="33" t="s">
        <v>668</v>
      </c>
      <c r="H16" s="37">
        <v>1</v>
      </c>
      <c r="I16" s="38" t="s">
        <v>145</v>
      </c>
    </row>
    <row r="17" spans="1:9" ht="144" hidden="1" x14ac:dyDescent="0.2">
      <c r="A17" s="36" t="s">
        <v>9</v>
      </c>
      <c r="B17" s="35" t="s">
        <v>153</v>
      </c>
      <c r="C17" s="35" t="s">
        <v>848</v>
      </c>
      <c r="D17" s="35" t="s">
        <v>77</v>
      </c>
      <c r="E17" s="35" t="s">
        <v>17</v>
      </c>
      <c r="F17" s="33" t="s">
        <v>849</v>
      </c>
      <c r="G17" s="33" t="s">
        <v>738</v>
      </c>
      <c r="H17" s="37">
        <v>1</v>
      </c>
      <c r="I17" s="38" t="s">
        <v>145</v>
      </c>
    </row>
    <row r="18" spans="1:9" ht="144" hidden="1" x14ac:dyDescent="0.2">
      <c r="A18" s="36" t="s">
        <v>9</v>
      </c>
      <c r="B18" s="35" t="s">
        <v>850</v>
      </c>
      <c r="C18" s="35" t="s">
        <v>848</v>
      </c>
      <c r="D18" s="35" t="s">
        <v>77</v>
      </c>
      <c r="E18" s="35" t="s">
        <v>17</v>
      </c>
      <c r="F18" s="33" t="s">
        <v>851</v>
      </c>
      <c r="G18" s="33" t="s">
        <v>738</v>
      </c>
      <c r="H18" s="37">
        <v>1</v>
      </c>
      <c r="I18" s="38" t="s">
        <v>145</v>
      </c>
    </row>
    <row r="19" spans="1:9" ht="24" x14ac:dyDescent="0.2">
      <c r="A19" s="36" t="s">
        <v>60</v>
      </c>
      <c r="B19" s="33" t="s">
        <v>274</v>
      </c>
      <c r="C19" s="33" t="s">
        <v>285</v>
      </c>
      <c r="D19" s="33" t="s">
        <v>12</v>
      </c>
      <c r="E19" s="33" t="s">
        <v>62</v>
      </c>
      <c r="F19" s="33" t="s">
        <v>292</v>
      </c>
      <c r="G19" s="33" t="s">
        <v>286</v>
      </c>
      <c r="H19" s="34">
        <v>1</v>
      </c>
      <c r="I19" s="41" t="s">
        <v>146</v>
      </c>
    </row>
    <row r="20" spans="1:9" ht="24" x14ac:dyDescent="0.2">
      <c r="A20" s="36" t="s">
        <v>60</v>
      </c>
      <c r="B20" s="33" t="s">
        <v>283</v>
      </c>
      <c r="C20" s="33" t="s">
        <v>285</v>
      </c>
      <c r="D20" s="33" t="s">
        <v>12</v>
      </c>
      <c r="E20" s="33" t="s">
        <v>739</v>
      </c>
      <c r="F20" s="33" t="s">
        <v>296</v>
      </c>
      <c r="G20" s="33" t="s">
        <v>286</v>
      </c>
      <c r="H20" s="34">
        <v>1</v>
      </c>
      <c r="I20" s="41" t="s">
        <v>146</v>
      </c>
    </row>
    <row r="21" spans="1:9" ht="24" x14ac:dyDescent="0.2">
      <c r="A21" s="36" t="s">
        <v>60</v>
      </c>
      <c r="B21" s="33" t="s">
        <v>284</v>
      </c>
      <c r="C21" s="33" t="s">
        <v>285</v>
      </c>
      <c r="D21" s="33" t="s">
        <v>12</v>
      </c>
      <c r="E21" s="33" t="s">
        <v>739</v>
      </c>
      <c r="F21" s="33" t="s">
        <v>297</v>
      </c>
      <c r="G21" s="33" t="s">
        <v>286</v>
      </c>
      <c r="H21" s="34">
        <v>1</v>
      </c>
      <c r="I21" s="41" t="s">
        <v>146</v>
      </c>
    </row>
    <row r="22" spans="1:9" ht="24" x14ac:dyDescent="0.2">
      <c r="A22" s="36" t="s">
        <v>60</v>
      </c>
      <c r="B22" s="33" t="s">
        <v>299</v>
      </c>
      <c r="C22" s="33" t="s">
        <v>285</v>
      </c>
      <c r="D22" s="33" t="s">
        <v>12</v>
      </c>
      <c r="E22" s="33" t="s">
        <v>109</v>
      </c>
      <c r="F22" s="33" t="s">
        <v>300</v>
      </c>
      <c r="G22" s="33" t="s">
        <v>286</v>
      </c>
      <c r="H22" s="34">
        <v>2</v>
      </c>
      <c r="I22" s="41" t="s">
        <v>146</v>
      </c>
    </row>
    <row r="23" spans="1:9" ht="24" x14ac:dyDescent="0.2">
      <c r="A23" s="48" t="s">
        <v>69</v>
      </c>
      <c r="B23" s="33" t="s">
        <v>365</v>
      </c>
      <c r="C23" s="33" t="s">
        <v>285</v>
      </c>
      <c r="D23" s="33" t="s">
        <v>12</v>
      </c>
      <c r="E23" s="33" t="s">
        <v>367</v>
      </c>
      <c r="F23" s="33" t="s">
        <v>368</v>
      </c>
      <c r="G23" s="33" t="s">
        <v>286</v>
      </c>
      <c r="H23" s="34">
        <v>1</v>
      </c>
      <c r="I23" s="41" t="s">
        <v>146</v>
      </c>
    </row>
    <row r="24" spans="1:9" ht="35.25" customHeight="1" x14ac:dyDescent="0.2">
      <c r="A24" s="36" t="s">
        <v>69</v>
      </c>
      <c r="B24" s="33" t="s">
        <v>366</v>
      </c>
      <c r="C24" s="33" t="s">
        <v>285</v>
      </c>
      <c r="D24" s="33" t="s">
        <v>12</v>
      </c>
      <c r="E24" s="33" t="s">
        <v>367</v>
      </c>
      <c r="F24" s="33" t="s">
        <v>369</v>
      </c>
      <c r="G24" s="33" t="s">
        <v>370</v>
      </c>
      <c r="H24" s="34">
        <v>2</v>
      </c>
      <c r="I24" s="41" t="s">
        <v>146</v>
      </c>
    </row>
    <row r="25" spans="1:9" ht="24" x14ac:dyDescent="0.2">
      <c r="A25" s="50" t="s">
        <v>73</v>
      </c>
      <c r="B25" s="35" t="s">
        <v>435</v>
      </c>
      <c r="C25" s="33" t="s">
        <v>285</v>
      </c>
      <c r="D25" s="33" t="s">
        <v>12</v>
      </c>
      <c r="E25" s="35" t="s">
        <v>118</v>
      </c>
      <c r="F25" s="33" t="s">
        <v>476</v>
      </c>
      <c r="G25" s="33" t="s">
        <v>286</v>
      </c>
      <c r="H25" s="37">
        <v>1</v>
      </c>
      <c r="I25" s="41" t="s">
        <v>146</v>
      </c>
    </row>
    <row r="26" spans="1:9" ht="127.5" customHeight="1" x14ac:dyDescent="0.2">
      <c r="A26" s="47" t="s">
        <v>73</v>
      </c>
      <c r="B26" s="35" t="s">
        <v>436</v>
      </c>
      <c r="C26" s="33" t="s">
        <v>285</v>
      </c>
      <c r="D26" s="33" t="s">
        <v>12</v>
      </c>
      <c r="E26" s="35" t="s">
        <v>118</v>
      </c>
      <c r="F26" s="33" t="s">
        <v>477</v>
      </c>
      <c r="G26" s="33" t="s">
        <v>286</v>
      </c>
      <c r="H26" s="37">
        <v>2</v>
      </c>
      <c r="I26" s="41" t="s">
        <v>146</v>
      </c>
    </row>
    <row r="27" spans="1:9" ht="64.5" customHeight="1" x14ac:dyDescent="0.2">
      <c r="A27" s="47" t="s">
        <v>73</v>
      </c>
      <c r="B27" s="35" t="s">
        <v>437</v>
      </c>
      <c r="C27" s="33" t="s">
        <v>285</v>
      </c>
      <c r="D27" s="33" t="s">
        <v>12</v>
      </c>
      <c r="E27" s="35" t="s">
        <v>118</v>
      </c>
      <c r="F27" s="33" t="s">
        <v>478</v>
      </c>
      <c r="G27" s="33" t="s">
        <v>286</v>
      </c>
      <c r="H27" s="37">
        <v>1</v>
      </c>
      <c r="I27" s="41" t="s">
        <v>146</v>
      </c>
    </row>
    <row r="28" spans="1:9" ht="48" customHeight="1" x14ac:dyDescent="0.2">
      <c r="A28" s="47" t="s">
        <v>73</v>
      </c>
      <c r="B28" s="35" t="s">
        <v>438</v>
      </c>
      <c r="C28" s="33" t="s">
        <v>285</v>
      </c>
      <c r="D28" s="33" t="s">
        <v>12</v>
      </c>
      <c r="E28" s="35" t="s">
        <v>118</v>
      </c>
      <c r="F28" s="33" t="s">
        <v>479</v>
      </c>
      <c r="G28" s="33" t="s">
        <v>286</v>
      </c>
      <c r="H28" s="37">
        <v>1</v>
      </c>
      <c r="I28" s="41" t="s">
        <v>146</v>
      </c>
    </row>
    <row r="29" spans="1:9" x14ac:dyDescent="0.2">
      <c r="A29" s="47" t="s">
        <v>73</v>
      </c>
      <c r="B29" s="35" t="s">
        <v>439</v>
      </c>
      <c r="C29" s="33" t="s">
        <v>285</v>
      </c>
      <c r="D29" s="33" t="s">
        <v>12</v>
      </c>
      <c r="E29" s="35" t="s">
        <v>482</v>
      </c>
      <c r="F29" s="33" t="s">
        <v>480</v>
      </c>
      <c r="G29" s="33" t="s">
        <v>370</v>
      </c>
      <c r="H29" s="37">
        <v>2</v>
      </c>
      <c r="I29" s="41" t="s">
        <v>146</v>
      </c>
    </row>
    <row r="30" spans="1:9" ht="24" x14ac:dyDescent="0.2">
      <c r="A30" s="36" t="s">
        <v>60</v>
      </c>
      <c r="B30" s="33" t="s">
        <v>275</v>
      </c>
      <c r="C30" s="33" t="s">
        <v>285</v>
      </c>
      <c r="D30" s="33" t="s">
        <v>12</v>
      </c>
      <c r="E30" s="33" t="s">
        <v>62</v>
      </c>
      <c r="F30" s="33" t="s">
        <v>288</v>
      </c>
      <c r="G30" s="33" t="s">
        <v>286</v>
      </c>
      <c r="H30" s="34">
        <v>1</v>
      </c>
      <c r="I30" s="41" t="s">
        <v>146</v>
      </c>
    </row>
    <row r="31" spans="1:9" x14ac:dyDescent="0.2">
      <c r="A31" s="47" t="s">
        <v>73</v>
      </c>
      <c r="B31" s="35" t="s">
        <v>440</v>
      </c>
      <c r="C31" s="33" t="s">
        <v>285</v>
      </c>
      <c r="D31" s="33" t="s">
        <v>12</v>
      </c>
      <c r="E31" s="35" t="s">
        <v>482</v>
      </c>
      <c r="F31" s="33" t="s">
        <v>481</v>
      </c>
      <c r="G31" s="33" t="s">
        <v>370</v>
      </c>
      <c r="H31" s="37">
        <v>1</v>
      </c>
      <c r="I31" s="41" t="s">
        <v>146</v>
      </c>
    </row>
    <row r="32" spans="1:9" ht="24" x14ac:dyDescent="0.2">
      <c r="A32" s="47" t="s">
        <v>73</v>
      </c>
      <c r="B32" s="35" t="s">
        <v>441</v>
      </c>
      <c r="C32" s="33" t="s">
        <v>285</v>
      </c>
      <c r="D32" s="33" t="s">
        <v>12</v>
      </c>
      <c r="E32" s="35" t="s">
        <v>483</v>
      </c>
      <c r="F32" s="33" t="s">
        <v>485</v>
      </c>
      <c r="G32" s="33" t="s">
        <v>370</v>
      </c>
      <c r="H32" s="37">
        <v>2</v>
      </c>
      <c r="I32" s="41" t="s">
        <v>146</v>
      </c>
    </row>
    <row r="33" spans="1:9" ht="24" x14ac:dyDescent="0.2">
      <c r="A33" s="47" t="s">
        <v>73</v>
      </c>
      <c r="B33" s="35" t="s">
        <v>442</v>
      </c>
      <c r="C33" s="33" t="s">
        <v>285</v>
      </c>
      <c r="D33" s="33" t="s">
        <v>12</v>
      </c>
      <c r="E33" s="35" t="s">
        <v>483</v>
      </c>
      <c r="F33" s="33" t="s">
        <v>486</v>
      </c>
      <c r="G33" s="33" t="s">
        <v>286</v>
      </c>
      <c r="H33" s="37">
        <v>1</v>
      </c>
      <c r="I33" s="41" t="s">
        <v>146</v>
      </c>
    </row>
    <row r="34" spans="1:9" x14ac:dyDescent="0.2">
      <c r="A34" s="47" t="s">
        <v>73</v>
      </c>
      <c r="B34" s="35" t="s">
        <v>443</v>
      </c>
      <c r="C34" s="33" t="s">
        <v>285</v>
      </c>
      <c r="D34" s="33" t="s">
        <v>12</v>
      </c>
      <c r="E34" s="35" t="s">
        <v>483</v>
      </c>
      <c r="F34" s="33" t="s">
        <v>714</v>
      </c>
      <c r="G34" s="33" t="s">
        <v>370</v>
      </c>
      <c r="H34" s="37">
        <v>1</v>
      </c>
      <c r="I34" s="41" t="s">
        <v>146</v>
      </c>
    </row>
    <row r="35" spans="1:9" x14ac:dyDescent="0.2">
      <c r="A35" s="47" t="s">
        <v>73</v>
      </c>
      <c r="B35" s="35" t="s">
        <v>444</v>
      </c>
      <c r="C35" s="33" t="s">
        <v>285</v>
      </c>
      <c r="D35" s="33" t="s">
        <v>12</v>
      </c>
      <c r="E35" s="35" t="s">
        <v>482</v>
      </c>
      <c r="F35" s="33" t="s">
        <v>487</v>
      </c>
      <c r="G35" s="33" t="s">
        <v>370</v>
      </c>
      <c r="H35" s="37">
        <v>1</v>
      </c>
      <c r="I35" s="41" t="s">
        <v>146</v>
      </c>
    </row>
    <row r="36" spans="1:9" ht="24" x14ac:dyDescent="0.2">
      <c r="A36" s="47" t="s">
        <v>73</v>
      </c>
      <c r="B36" s="35" t="s">
        <v>445</v>
      </c>
      <c r="C36" s="33" t="s">
        <v>285</v>
      </c>
      <c r="D36" s="33" t="s">
        <v>12</v>
      </c>
      <c r="E36" s="35" t="s">
        <v>482</v>
      </c>
      <c r="F36" s="33" t="s">
        <v>484</v>
      </c>
      <c r="G36" s="33" t="s">
        <v>286</v>
      </c>
      <c r="H36" s="37">
        <v>1</v>
      </c>
      <c r="I36" s="41" t="s">
        <v>146</v>
      </c>
    </row>
    <row r="37" spans="1:9" ht="168" hidden="1" x14ac:dyDescent="0.2">
      <c r="A37" s="36" t="s">
        <v>9</v>
      </c>
      <c r="B37" s="35" t="s">
        <v>20</v>
      </c>
      <c r="C37" s="35" t="s">
        <v>19</v>
      </c>
      <c r="D37" s="33" t="s">
        <v>12</v>
      </c>
      <c r="E37" s="35" t="s">
        <v>21</v>
      </c>
      <c r="F37" s="33" t="s">
        <v>679</v>
      </c>
      <c r="G37" s="33" t="e" vm="2">
        <v>#VALUE!</v>
      </c>
      <c r="H37" s="39">
        <v>1</v>
      </c>
      <c r="I37" s="38" t="s">
        <v>145</v>
      </c>
    </row>
    <row r="38" spans="1:9" ht="168" hidden="1" x14ac:dyDescent="0.2">
      <c r="A38" s="36" t="s">
        <v>9</v>
      </c>
      <c r="B38" s="35" t="s">
        <v>20</v>
      </c>
      <c r="C38" s="35" t="s">
        <v>19</v>
      </c>
      <c r="D38" s="35" t="s">
        <v>12</v>
      </c>
      <c r="E38" s="35" t="s">
        <v>57</v>
      </c>
      <c r="F38" s="33" t="s">
        <v>679</v>
      </c>
      <c r="G38" s="33" t="e" vm="2">
        <v>#VALUE!</v>
      </c>
      <c r="H38" s="39">
        <v>1</v>
      </c>
      <c r="I38" s="38" t="s">
        <v>145</v>
      </c>
    </row>
    <row r="39" spans="1:9" ht="24" x14ac:dyDescent="0.2">
      <c r="A39" s="47" t="s">
        <v>73</v>
      </c>
      <c r="B39" s="35" t="s">
        <v>446</v>
      </c>
      <c r="C39" s="33" t="s">
        <v>285</v>
      </c>
      <c r="D39" s="33" t="s">
        <v>12</v>
      </c>
      <c r="E39" s="35" t="s">
        <v>120</v>
      </c>
      <c r="F39" s="33" t="s">
        <v>954</v>
      </c>
      <c r="G39" s="33" t="s">
        <v>286</v>
      </c>
      <c r="H39" s="37">
        <v>1</v>
      </c>
      <c r="I39" s="41" t="s">
        <v>146</v>
      </c>
    </row>
    <row r="40" spans="1:9" x14ac:dyDescent="0.2">
      <c r="A40" s="47" t="s">
        <v>73</v>
      </c>
      <c r="B40" s="35" t="s">
        <v>709</v>
      </c>
      <c r="C40" s="33" t="s">
        <v>285</v>
      </c>
      <c r="D40" s="33" t="s">
        <v>12</v>
      </c>
      <c r="E40" s="35" t="s">
        <v>711</v>
      </c>
      <c r="F40" s="33" t="s">
        <v>712</v>
      </c>
      <c r="G40" s="33" t="s">
        <v>370</v>
      </c>
      <c r="H40" s="37">
        <v>1</v>
      </c>
      <c r="I40" s="41" t="s">
        <v>146</v>
      </c>
    </row>
    <row r="41" spans="1:9" ht="156" hidden="1" x14ac:dyDescent="0.2">
      <c r="A41" s="36" t="s">
        <v>22</v>
      </c>
      <c r="B41" s="35" t="s">
        <v>18</v>
      </c>
      <c r="C41" s="35" t="s">
        <v>19</v>
      </c>
      <c r="D41" s="35" t="s">
        <v>12</v>
      </c>
      <c r="E41" s="35" t="s">
        <v>683</v>
      </c>
      <c r="F41" s="33" t="s">
        <v>677</v>
      </c>
      <c r="G41" s="40" t="e" vm="1">
        <v>#VALUE!</v>
      </c>
      <c r="H41" s="39">
        <v>1</v>
      </c>
      <c r="I41" s="38" t="s">
        <v>145</v>
      </c>
    </row>
    <row r="42" spans="1:9" ht="108" hidden="1" x14ac:dyDescent="0.2">
      <c r="A42" s="36" t="s">
        <v>22</v>
      </c>
      <c r="B42" s="35" t="s">
        <v>58</v>
      </c>
      <c r="C42" s="35" t="s">
        <v>19</v>
      </c>
      <c r="D42" s="35" t="s">
        <v>12</v>
      </c>
      <c r="E42" s="35" t="s">
        <v>33</v>
      </c>
      <c r="F42" s="33" t="s">
        <v>678</v>
      </c>
      <c r="G42" s="33" t="e" vm="3">
        <v>#VALUE!</v>
      </c>
      <c r="H42" s="39">
        <v>1</v>
      </c>
      <c r="I42" s="38" t="s">
        <v>145</v>
      </c>
    </row>
    <row r="43" spans="1:9" ht="48" hidden="1" x14ac:dyDescent="0.2">
      <c r="A43" s="36" t="s">
        <v>22</v>
      </c>
      <c r="B43" s="43" t="s">
        <v>23</v>
      </c>
      <c r="C43" s="35" t="s">
        <v>24</v>
      </c>
      <c r="D43" s="35" t="s">
        <v>12</v>
      </c>
      <c r="E43" s="35" t="s">
        <v>25</v>
      </c>
      <c r="F43" s="44" t="s">
        <v>26</v>
      </c>
      <c r="G43" s="44" t="s">
        <v>27</v>
      </c>
      <c r="H43" s="37">
        <v>1</v>
      </c>
      <c r="I43" s="38" t="s">
        <v>145</v>
      </c>
    </row>
    <row r="44" spans="1:9" ht="48" hidden="1" x14ac:dyDescent="0.2">
      <c r="A44" s="36" t="s">
        <v>22</v>
      </c>
      <c r="B44" s="43" t="s">
        <v>28</v>
      </c>
      <c r="C44" s="35" t="s">
        <v>24</v>
      </c>
      <c r="D44" s="35" t="s">
        <v>12</v>
      </c>
      <c r="E44" s="35" t="s">
        <v>29</v>
      </c>
      <c r="F44" s="44" t="s">
        <v>30</v>
      </c>
      <c r="G44" s="44" t="s">
        <v>661</v>
      </c>
      <c r="H44" s="37">
        <v>1</v>
      </c>
      <c r="I44" s="38" t="s">
        <v>145</v>
      </c>
    </row>
    <row r="45" spans="1:9" ht="48" hidden="1" x14ac:dyDescent="0.2">
      <c r="A45" s="36" t="s">
        <v>22</v>
      </c>
      <c r="B45" s="43" t="s">
        <v>28</v>
      </c>
      <c r="C45" s="35" t="s">
        <v>24</v>
      </c>
      <c r="D45" s="35" t="s">
        <v>12</v>
      </c>
      <c r="E45" s="35" t="s">
        <v>31</v>
      </c>
      <c r="F45" s="44" t="s">
        <v>30</v>
      </c>
      <c r="G45" s="44" t="s">
        <v>661</v>
      </c>
      <c r="H45" s="37">
        <v>1</v>
      </c>
      <c r="I45" s="38" t="s">
        <v>145</v>
      </c>
    </row>
    <row r="46" spans="1:9" ht="48" hidden="1" x14ac:dyDescent="0.2">
      <c r="A46" s="36" t="s">
        <v>22</v>
      </c>
      <c r="B46" s="43" t="s">
        <v>32</v>
      </c>
      <c r="C46" s="35" t="s">
        <v>24</v>
      </c>
      <c r="D46" s="35" t="s">
        <v>12</v>
      </c>
      <c r="E46" s="35" t="s">
        <v>33</v>
      </c>
      <c r="F46" s="44" t="s">
        <v>30</v>
      </c>
      <c r="G46" s="44" t="s">
        <v>661</v>
      </c>
      <c r="H46" s="37">
        <v>1</v>
      </c>
      <c r="I46" s="38" t="s">
        <v>145</v>
      </c>
    </row>
    <row r="47" spans="1:9" ht="60" hidden="1" x14ac:dyDescent="0.2">
      <c r="A47" s="36" t="s">
        <v>22</v>
      </c>
      <c r="B47" s="35" t="s">
        <v>87</v>
      </c>
      <c r="C47" s="35" t="s">
        <v>35</v>
      </c>
      <c r="D47" s="35" t="s">
        <v>77</v>
      </c>
      <c r="E47" s="35" t="s">
        <v>88</v>
      </c>
      <c r="F47" s="33" t="s">
        <v>89</v>
      </c>
      <c r="G47" s="33" t="s">
        <v>667</v>
      </c>
      <c r="H47" s="37">
        <v>1</v>
      </c>
      <c r="I47" s="38" t="s">
        <v>145</v>
      </c>
    </row>
    <row r="48" spans="1:9" ht="60" hidden="1" x14ac:dyDescent="0.2">
      <c r="A48" s="36" t="s">
        <v>22</v>
      </c>
      <c r="B48" s="35" t="s">
        <v>76</v>
      </c>
      <c r="C48" s="35" t="s">
        <v>35</v>
      </c>
      <c r="D48" s="35" t="s">
        <v>77</v>
      </c>
      <c r="E48" s="35" t="s">
        <v>88</v>
      </c>
      <c r="F48" s="33" t="s">
        <v>90</v>
      </c>
      <c r="G48" s="33" t="s">
        <v>667</v>
      </c>
      <c r="H48" s="37">
        <v>1</v>
      </c>
      <c r="I48" s="38" t="s">
        <v>145</v>
      </c>
    </row>
    <row r="49" spans="1:9" ht="60" hidden="1" x14ac:dyDescent="0.2">
      <c r="A49" s="36" t="s">
        <v>22</v>
      </c>
      <c r="B49" s="35" t="s">
        <v>80</v>
      </c>
      <c r="C49" s="35" t="s">
        <v>35</v>
      </c>
      <c r="D49" s="35" t="s">
        <v>77</v>
      </c>
      <c r="E49" s="35" t="s">
        <v>88</v>
      </c>
      <c r="F49" s="33" t="s">
        <v>91</v>
      </c>
      <c r="G49" s="33" t="s">
        <v>667</v>
      </c>
      <c r="H49" s="37">
        <v>1</v>
      </c>
      <c r="I49" s="38" t="s">
        <v>145</v>
      </c>
    </row>
    <row r="50" spans="1:9" ht="36" hidden="1" x14ac:dyDescent="0.2">
      <c r="A50" s="36" t="s">
        <v>22</v>
      </c>
      <c r="B50" s="35" t="s">
        <v>92</v>
      </c>
      <c r="C50" s="35" t="s">
        <v>35</v>
      </c>
      <c r="D50" s="35" t="s">
        <v>77</v>
      </c>
      <c r="E50" s="35" t="s">
        <v>93</v>
      </c>
      <c r="F50" s="33" t="s">
        <v>94</v>
      </c>
      <c r="G50" s="33" t="s">
        <v>667</v>
      </c>
      <c r="H50" s="37">
        <v>1</v>
      </c>
      <c r="I50" s="38" t="s">
        <v>145</v>
      </c>
    </row>
    <row r="51" spans="1:9" ht="96" hidden="1" x14ac:dyDescent="0.2">
      <c r="A51" s="36" t="s">
        <v>22</v>
      </c>
      <c r="B51" s="35" t="s">
        <v>95</v>
      </c>
      <c r="C51" s="35" t="s">
        <v>96</v>
      </c>
      <c r="D51" s="35" t="s">
        <v>77</v>
      </c>
      <c r="E51" s="35" t="s">
        <v>25</v>
      </c>
      <c r="F51" s="33" t="s">
        <v>871</v>
      </c>
      <c r="G51" s="33" t="s">
        <v>870</v>
      </c>
      <c r="H51" s="37">
        <v>1</v>
      </c>
      <c r="I51" s="38" t="s">
        <v>145</v>
      </c>
    </row>
    <row r="52" spans="1:9" ht="96" hidden="1" x14ac:dyDescent="0.2">
      <c r="A52" s="36" t="s">
        <v>22</v>
      </c>
      <c r="B52" s="35" t="s">
        <v>95</v>
      </c>
      <c r="C52" s="35" t="s">
        <v>96</v>
      </c>
      <c r="D52" s="35" t="s">
        <v>77</v>
      </c>
      <c r="E52" s="35" t="s">
        <v>31</v>
      </c>
      <c r="F52" s="33" t="s">
        <v>871</v>
      </c>
      <c r="G52" s="33" t="s">
        <v>97</v>
      </c>
      <c r="H52" s="37">
        <v>1</v>
      </c>
      <c r="I52" s="38" t="s">
        <v>145</v>
      </c>
    </row>
    <row r="53" spans="1:9" ht="96" hidden="1" x14ac:dyDescent="0.2">
      <c r="A53" s="36" t="s">
        <v>22</v>
      </c>
      <c r="B53" s="35" t="s">
        <v>98</v>
      </c>
      <c r="C53" s="35" t="s">
        <v>96</v>
      </c>
      <c r="D53" s="35" t="s">
        <v>77</v>
      </c>
      <c r="E53" s="35" t="s">
        <v>99</v>
      </c>
      <c r="F53" s="33" t="s">
        <v>872</v>
      </c>
      <c r="G53" s="33" t="s">
        <v>97</v>
      </c>
      <c r="H53" s="37">
        <v>1</v>
      </c>
      <c r="I53" s="38" t="s">
        <v>145</v>
      </c>
    </row>
    <row r="54" spans="1:9" ht="96" hidden="1" x14ac:dyDescent="0.2">
      <c r="A54" s="36" t="s">
        <v>22</v>
      </c>
      <c r="B54" s="35" t="s">
        <v>98</v>
      </c>
      <c r="C54" s="35" t="s">
        <v>96</v>
      </c>
      <c r="D54" s="35" t="s">
        <v>77</v>
      </c>
      <c r="E54" s="35" t="s">
        <v>33</v>
      </c>
      <c r="F54" s="33" t="s">
        <v>872</v>
      </c>
      <c r="G54" s="33" t="s">
        <v>97</v>
      </c>
      <c r="H54" s="37">
        <v>1</v>
      </c>
      <c r="I54" s="38" t="s">
        <v>145</v>
      </c>
    </row>
    <row r="55" spans="1:9" ht="36" hidden="1" x14ac:dyDescent="0.2">
      <c r="A55" s="36" t="s">
        <v>22</v>
      </c>
      <c r="B55" s="35" t="s">
        <v>122</v>
      </c>
      <c r="C55" s="35" t="s">
        <v>123</v>
      </c>
      <c r="D55" s="35" t="s">
        <v>12</v>
      </c>
      <c r="E55" s="35" t="s">
        <v>124</v>
      </c>
      <c r="F55" s="33" t="s">
        <v>125</v>
      </c>
      <c r="G55" s="33" t="s">
        <v>126</v>
      </c>
      <c r="H55" s="37">
        <v>1</v>
      </c>
      <c r="I55" s="38" t="s">
        <v>145</v>
      </c>
    </row>
    <row r="56" spans="1:9" ht="48" hidden="1" x14ac:dyDescent="0.2">
      <c r="A56" s="36" t="s">
        <v>22</v>
      </c>
      <c r="B56" s="35" t="s">
        <v>762</v>
      </c>
      <c r="C56" s="35" t="s">
        <v>764</v>
      </c>
      <c r="D56" s="35" t="s">
        <v>12</v>
      </c>
      <c r="E56" s="35" t="s">
        <v>503</v>
      </c>
      <c r="F56" s="33" t="s">
        <v>505</v>
      </c>
      <c r="G56" s="33" t="s">
        <v>504</v>
      </c>
      <c r="H56" s="37">
        <v>5</v>
      </c>
      <c r="I56" s="38" t="s">
        <v>145</v>
      </c>
    </row>
    <row r="57" spans="1:9" ht="36" hidden="1" x14ac:dyDescent="0.2">
      <c r="A57" s="36" t="s">
        <v>22</v>
      </c>
      <c r="B57" s="35" t="s">
        <v>127</v>
      </c>
      <c r="C57" s="35" t="s">
        <v>123</v>
      </c>
      <c r="D57" s="35" t="s">
        <v>12</v>
      </c>
      <c r="E57" s="35" t="s">
        <v>128</v>
      </c>
      <c r="F57" s="33" t="s">
        <v>129</v>
      </c>
      <c r="G57" s="33" t="s">
        <v>126</v>
      </c>
      <c r="H57" s="37">
        <v>1</v>
      </c>
      <c r="I57" s="38" t="s">
        <v>145</v>
      </c>
    </row>
    <row r="58" spans="1:9" ht="323.25" customHeight="1" x14ac:dyDescent="0.2">
      <c r="A58" s="47" t="s">
        <v>73</v>
      </c>
      <c r="B58" s="35" t="s">
        <v>710</v>
      </c>
      <c r="C58" s="33" t="s">
        <v>285</v>
      </c>
      <c r="D58" s="33" t="s">
        <v>12</v>
      </c>
      <c r="E58" s="35" t="s">
        <v>711</v>
      </c>
      <c r="F58" s="33" t="s">
        <v>713</v>
      </c>
      <c r="G58" s="33" t="s">
        <v>370</v>
      </c>
      <c r="H58" s="37">
        <v>1</v>
      </c>
      <c r="I58" s="41" t="s">
        <v>146</v>
      </c>
    </row>
    <row r="59" spans="1:9" ht="323.25" customHeight="1" x14ac:dyDescent="0.2">
      <c r="A59" s="36" t="s">
        <v>73</v>
      </c>
      <c r="B59" s="33" t="s">
        <v>953</v>
      </c>
      <c r="C59" s="33" t="s">
        <v>285</v>
      </c>
      <c r="D59" s="33" t="s">
        <v>12</v>
      </c>
      <c r="E59" s="33" t="s">
        <v>120</v>
      </c>
      <c r="F59" s="33" t="s">
        <v>955</v>
      </c>
      <c r="G59" s="33" t="s">
        <v>286</v>
      </c>
      <c r="H59" s="34">
        <v>1</v>
      </c>
      <c r="I59" s="41" t="s">
        <v>146</v>
      </c>
    </row>
    <row r="60" spans="1:9" ht="321" customHeight="1" x14ac:dyDescent="0.2">
      <c r="A60" s="36" t="s">
        <v>60</v>
      </c>
      <c r="B60" s="33" t="s">
        <v>276</v>
      </c>
      <c r="C60" s="33" t="s">
        <v>285</v>
      </c>
      <c r="D60" s="33" t="s">
        <v>12</v>
      </c>
      <c r="E60" s="33" t="s">
        <v>62</v>
      </c>
      <c r="F60" s="33" t="s">
        <v>289</v>
      </c>
      <c r="G60" s="33" t="s">
        <v>286</v>
      </c>
      <c r="H60" s="34">
        <v>1</v>
      </c>
      <c r="I60" s="41" t="s">
        <v>146</v>
      </c>
    </row>
    <row r="61" spans="1:9" ht="24" x14ac:dyDescent="0.2">
      <c r="A61" s="36" t="s">
        <v>60</v>
      </c>
      <c r="B61" s="33" t="s">
        <v>277</v>
      </c>
      <c r="C61" s="33" t="s">
        <v>285</v>
      </c>
      <c r="D61" s="33" t="s">
        <v>12</v>
      </c>
      <c r="E61" s="33" t="s">
        <v>62</v>
      </c>
      <c r="F61" s="33" t="s">
        <v>290</v>
      </c>
      <c r="G61" s="33" t="s">
        <v>286</v>
      </c>
      <c r="H61" s="34">
        <v>1</v>
      </c>
      <c r="I61" s="41" t="s">
        <v>146</v>
      </c>
    </row>
    <row r="62" spans="1:9" ht="24" x14ac:dyDescent="0.2">
      <c r="A62" s="36" t="s">
        <v>60</v>
      </c>
      <c r="B62" s="33" t="s">
        <v>278</v>
      </c>
      <c r="C62" s="33" t="s">
        <v>285</v>
      </c>
      <c r="D62" s="33" t="s">
        <v>12</v>
      </c>
      <c r="E62" s="33" t="s">
        <v>62</v>
      </c>
      <c r="F62" s="33" t="s">
        <v>291</v>
      </c>
      <c r="G62" s="33" t="s">
        <v>286</v>
      </c>
      <c r="H62" s="34">
        <v>1</v>
      </c>
      <c r="I62" s="41" t="s">
        <v>146</v>
      </c>
    </row>
    <row r="63" spans="1:9" ht="24" x14ac:dyDescent="0.2">
      <c r="A63" s="36" t="s">
        <v>60</v>
      </c>
      <c r="B63" s="33" t="s">
        <v>279</v>
      </c>
      <c r="C63" s="33" t="s">
        <v>285</v>
      </c>
      <c r="D63" s="33" t="s">
        <v>12</v>
      </c>
      <c r="E63" s="33" t="s">
        <v>739</v>
      </c>
      <c r="F63" s="33" t="s">
        <v>287</v>
      </c>
      <c r="G63" s="33" t="s">
        <v>286</v>
      </c>
      <c r="H63" s="34">
        <v>1</v>
      </c>
      <c r="I63" s="41" t="s">
        <v>146</v>
      </c>
    </row>
    <row r="64" spans="1:9" ht="227.25" customHeight="1" x14ac:dyDescent="0.2">
      <c r="A64" s="36" t="s">
        <v>60</v>
      </c>
      <c r="B64" s="33" t="s">
        <v>280</v>
      </c>
      <c r="C64" s="33" t="s">
        <v>285</v>
      </c>
      <c r="D64" s="33" t="s">
        <v>12</v>
      </c>
      <c r="E64" s="33" t="s">
        <v>739</v>
      </c>
      <c r="F64" s="33" t="s">
        <v>293</v>
      </c>
      <c r="G64" s="33" t="s">
        <v>286</v>
      </c>
      <c r="H64" s="34">
        <v>1</v>
      </c>
      <c r="I64" s="41" t="s">
        <v>146</v>
      </c>
    </row>
    <row r="65" spans="1:9" ht="24" x14ac:dyDescent="0.2">
      <c r="A65" s="36" t="s">
        <v>60</v>
      </c>
      <c r="B65" s="33" t="s">
        <v>281</v>
      </c>
      <c r="C65" s="33" t="s">
        <v>285</v>
      </c>
      <c r="D65" s="33" t="s">
        <v>12</v>
      </c>
      <c r="E65" s="33" t="s">
        <v>739</v>
      </c>
      <c r="F65" s="33" t="s">
        <v>294</v>
      </c>
      <c r="G65" s="33" t="s">
        <v>286</v>
      </c>
      <c r="H65" s="34">
        <v>1</v>
      </c>
      <c r="I65" s="41" t="s">
        <v>146</v>
      </c>
    </row>
    <row r="66" spans="1:9" ht="24" x14ac:dyDescent="0.2">
      <c r="A66" s="36" t="s">
        <v>60</v>
      </c>
      <c r="B66" s="33" t="s">
        <v>282</v>
      </c>
      <c r="C66" s="33" t="s">
        <v>285</v>
      </c>
      <c r="D66" s="33" t="s">
        <v>12</v>
      </c>
      <c r="E66" s="33" t="s">
        <v>739</v>
      </c>
      <c r="F66" s="33" t="s">
        <v>295</v>
      </c>
      <c r="G66" s="33" t="s">
        <v>286</v>
      </c>
      <c r="H66" s="34">
        <v>1</v>
      </c>
      <c r="I66" s="41" t="s">
        <v>146</v>
      </c>
    </row>
    <row r="67" spans="1:9" ht="96" x14ac:dyDescent="0.2">
      <c r="A67" s="36" t="s">
        <v>100</v>
      </c>
      <c r="B67" s="33" t="s">
        <v>265</v>
      </c>
      <c r="C67" s="40" t="s">
        <v>266</v>
      </c>
      <c r="D67" s="33" t="s">
        <v>77</v>
      </c>
      <c r="E67" s="33" t="s">
        <v>106</v>
      </c>
      <c r="F67" s="33" t="s">
        <v>635</v>
      </c>
      <c r="G67" s="33" t="s">
        <v>779</v>
      </c>
      <c r="H67" s="34">
        <v>2</v>
      </c>
      <c r="I67" s="41" t="s">
        <v>146</v>
      </c>
    </row>
    <row r="68" spans="1:9" ht="96" x14ac:dyDescent="0.2">
      <c r="A68" s="36" t="s">
        <v>100</v>
      </c>
      <c r="B68" s="33" t="s">
        <v>260</v>
      </c>
      <c r="C68" s="40" t="s">
        <v>266</v>
      </c>
      <c r="D68" s="33" t="s">
        <v>77</v>
      </c>
      <c r="E68" s="33" t="s">
        <v>104</v>
      </c>
      <c r="F68" s="33" t="s">
        <v>631</v>
      </c>
      <c r="G68" s="33" t="s">
        <v>779</v>
      </c>
      <c r="H68" s="34">
        <v>1</v>
      </c>
      <c r="I68" s="41" t="s">
        <v>146</v>
      </c>
    </row>
    <row r="69" spans="1:9" ht="96" x14ac:dyDescent="0.2">
      <c r="A69" s="36" t="s">
        <v>100</v>
      </c>
      <c r="B69" s="33" t="s">
        <v>263</v>
      </c>
      <c r="C69" s="40" t="s">
        <v>266</v>
      </c>
      <c r="D69" s="33" t="s">
        <v>77</v>
      </c>
      <c r="E69" s="33" t="s">
        <v>106</v>
      </c>
      <c r="F69" s="33" t="s">
        <v>634</v>
      </c>
      <c r="G69" s="33" t="s">
        <v>779</v>
      </c>
      <c r="H69" s="34">
        <v>1</v>
      </c>
      <c r="I69" s="41" t="s">
        <v>146</v>
      </c>
    </row>
    <row r="70" spans="1:9" ht="96" x14ac:dyDescent="0.2">
      <c r="A70" s="36" t="s">
        <v>100</v>
      </c>
      <c r="B70" s="33" t="s">
        <v>261</v>
      </c>
      <c r="C70" s="40" t="s">
        <v>266</v>
      </c>
      <c r="D70" s="33" t="s">
        <v>77</v>
      </c>
      <c r="E70" s="33" t="s">
        <v>106</v>
      </c>
      <c r="F70" s="33" t="s">
        <v>632</v>
      </c>
      <c r="G70" s="33" t="s">
        <v>779</v>
      </c>
      <c r="H70" s="34">
        <v>1</v>
      </c>
      <c r="I70" s="41" t="s">
        <v>146</v>
      </c>
    </row>
    <row r="71" spans="1:9" ht="96" x14ac:dyDescent="0.2">
      <c r="A71" s="36" t="s">
        <v>100</v>
      </c>
      <c r="B71" s="33" t="s">
        <v>267</v>
      </c>
      <c r="C71" s="40" t="s">
        <v>266</v>
      </c>
      <c r="D71" s="33" t="s">
        <v>77</v>
      </c>
      <c r="E71" s="33" t="s">
        <v>106</v>
      </c>
      <c r="F71" s="33" t="s">
        <v>636</v>
      </c>
      <c r="G71" s="33" t="s">
        <v>779</v>
      </c>
      <c r="H71" s="34">
        <v>1</v>
      </c>
      <c r="I71" s="41" t="s">
        <v>146</v>
      </c>
    </row>
    <row r="72" spans="1:9" ht="96" x14ac:dyDescent="0.2">
      <c r="A72" s="36" t="s">
        <v>100</v>
      </c>
      <c r="B72" s="33" t="s">
        <v>262</v>
      </c>
      <c r="C72" s="40" t="s">
        <v>266</v>
      </c>
      <c r="D72" s="33" t="s">
        <v>77</v>
      </c>
      <c r="E72" s="33" t="s">
        <v>253</v>
      </c>
      <c r="F72" s="33" t="s">
        <v>633</v>
      </c>
      <c r="G72" s="33" t="s">
        <v>779</v>
      </c>
      <c r="H72" s="34">
        <v>2</v>
      </c>
      <c r="I72" s="41" t="s">
        <v>146</v>
      </c>
    </row>
    <row r="73" spans="1:9" ht="96" x14ac:dyDescent="0.2">
      <c r="A73" s="36" t="s">
        <v>100</v>
      </c>
      <c r="B73" s="33" t="s">
        <v>690</v>
      </c>
      <c r="C73" s="40" t="s">
        <v>266</v>
      </c>
      <c r="D73" s="33" t="s">
        <v>77</v>
      </c>
      <c r="E73" s="33" t="s">
        <v>106</v>
      </c>
      <c r="F73" s="33" t="s">
        <v>777</v>
      </c>
      <c r="G73" s="33" t="s">
        <v>779</v>
      </c>
      <c r="H73" s="34">
        <v>1</v>
      </c>
      <c r="I73" s="41" t="s">
        <v>146</v>
      </c>
    </row>
    <row r="74" spans="1:9" ht="96" x14ac:dyDescent="0.2">
      <c r="A74" s="36" t="s">
        <v>100</v>
      </c>
      <c r="B74" s="33" t="s">
        <v>264</v>
      </c>
      <c r="C74" s="40" t="s">
        <v>266</v>
      </c>
      <c r="D74" s="33" t="s">
        <v>77</v>
      </c>
      <c r="E74" s="33" t="s">
        <v>106</v>
      </c>
      <c r="F74" s="33" t="s">
        <v>778</v>
      </c>
      <c r="G74" s="33" t="s">
        <v>779</v>
      </c>
      <c r="H74" s="34">
        <v>2</v>
      </c>
      <c r="I74" s="41" t="s">
        <v>146</v>
      </c>
    </row>
    <row r="75" spans="1:9" ht="84" x14ac:dyDescent="0.2">
      <c r="A75" s="36" t="s">
        <v>69</v>
      </c>
      <c r="B75" s="33" t="s">
        <v>419</v>
      </c>
      <c r="C75" s="40" t="s">
        <v>192</v>
      </c>
      <c r="D75" s="33" t="s">
        <v>12</v>
      </c>
      <c r="E75" s="33" t="s">
        <v>382</v>
      </c>
      <c r="F75" s="33" t="s">
        <v>787</v>
      </c>
      <c r="G75" s="33" t="s">
        <v>386</v>
      </c>
      <c r="H75" s="34">
        <v>4</v>
      </c>
      <c r="I75" s="41" t="s">
        <v>146</v>
      </c>
    </row>
    <row r="76" spans="1:9" ht="360" x14ac:dyDescent="0.2">
      <c r="A76" s="36" t="s">
        <v>100</v>
      </c>
      <c r="B76" s="33" t="s">
        <v>257</v>
      </c>
      <c r="C76" s="40" t="s">
        <v>192</v>
      </c>
      <c r="D76" s="33" t="s">
        <v>12</v>
      </c>
      <c r="E76" s="33" t="s">
        <v>513</v>
      </c>
      <c r="F76" s="33" t="s">
        <v>776</v>
      </c>
      <c r="G76" s="33" t="s">
        <v>768</v>
      </c>
      <c r="H76" s="34">
        <v>1</v>
      </c>
      <c r="I76" s="41" t="s">
        <v>146</v>
      </c>
    </row>
    <row r="77" spans="1:9" ht="84" x14ac:dyDescent="0.2">
      <c r="A77" s="36" t="s">
        <v>69</v>
      </c>
      <c r="B77" s="33" t="s">
        <v>420</v>
      </c>
      <c r="C77" s="40" t="s">
        <v>192</v>
      </c>
      <c r="D77" s="33" t="s">
        <v>12</v>
      </c>
      <c r="E77" s="33" t="s">
        <v>382</v>
      </c>
      <c r="F77" s="33" t="s">
        <v>786</v>
      </c>
      <c r="G77" s="33" t="s">
        <v>386</v>
      </c>
      <c r="H77" s="34">
        <v>2</v>
      </c>
      <c r="I77" s="41" t="s">
        <v>146</v>
      </c>
    </row>
    <row r="78" spans="1:9" ht="84" x14ac:dyDescent="0.2">
      <c r="A78" s="36" t="s">
        <v>63</v>
      </c>
      <c r="B78" s="33" t="s">
        <v>373</v>
      </c>
      <c r="C78" s="40" t="s">
        <v>364</v>
      </c>
      <c r="D78" s="33" t="s">
        <v>12</v>
      </c>
      <c r="E78" s="33" t="s">
        <v>381</v>
      </c>
      <c r="F78" s="33" t="s">
        <v>781</v>
      </c>
      <c r="G78" s="33" t="s">
        <v>386</v>
      </c>
      <c r="H78" s="34">
        <v>4</v>
      </c>
      <c r="I78" s="41" t="s">
        <v>146</v>
      </c>
    </row>
    <row r="79" spans="1:9" ht="84" x14ac:dyDescent="0.2">
      <c r="A79" s="36" t="s">
        <v>66</v>
      </c>
      <c r="B79" s="33" t="s">
        <v>373</v>
      </c>
      <c r="C79" s="40" t="s">
        <v>192</v>
      </c>
      <c r="D79" s="33" t="s">
        <v>12</v>
      </c>
      <c r="E79" s="33" t="s">
        <v>383</v>
      </c>
      <c r="F79" s="33" t="s">
        <v>781</v>
      </c>
      <c r="G79" s="33" t="s">
        <v>386</v>
      </c>
      <c r="H79" s="34">
        <v>6</v>
      </c>
      <c r="I79" s="41" t="s">
        <v>146</v>
      </c>
    </row>
    <row r="80" spans="1:9" ht="84" x14ac:dyDescent="0.2">
      <c r="A80" s="36" t="s">
        <v>69</v>
      </c>
      <c r="B80" s="33" t="s">
        <v>373</v>
      </c>
      <c r="C80" s="40" t="s">
        <v>192</v>
      </c>
      <c r="D80" s="33" t="s">
        <v>12</v>
      </c>
      <c r="E80" s="33" t="s">
        <v>382</v>
      </c>
      <c r="F80" s="33" t="s">
        <v>781</v>
      </c>
      <c r="G80" s="33" t="s">
        <v>386</v>
      </c>
      <c r="H80" s="34">
        <v>1</v>
      </c>
      <c r="I80" s="41" t="s">
        <v>146</v>
      </c>
    </row>
    <row r="81" spans="1:9" ht="360" x14ac:dyDescent="0.2">
      <c r="A81" s="36" t="s">
        <v>63</v>
      </c>
      <c r="B81" s="33" t="s">
        <v>378</v>
      </c>
      <c r="C81" s="40" t="s">
        <v>192</v>
      </c>
      <c r="D81" s="33" t="s">
        <v>12</v>
      </c>
      <c r="E81" s="33" t="s">
        <v>381</v>
      </c>
      <c r="F81" s="33" t="s">
        <v>771</v>
      </c>
      <c r="G81" s="33" t="s">
        <v>768</v>
      </c>
      <c r="H81" s="34">
        <v>2</v>
      </c>
      <c r="I81" s="41" t="s">
        <v>146</v>
      </c>
    </row>
    <row r="82" spans="1:9" ht="360" x14ac:dyDescent="0.2">
      <c r="A82" s="36" t="s">
        <v>63</v>
      </c>
      <c r="B82" s="33" t="s">
        <v>379</v>
      </c>
      <c r="C82" s="40" t="s">
        <v>192</v>
      </c>
      <c r="D82" s="33" t="s">
        <v>12</v>
      </c>
      <c r="E82" s="33" t="s">
        <v>381</v>
      </c>
      <c r="F82" s="33" t="s">
        <v>770</v>
      </c>
      <c r="G82" s="33" t="s">
        <v>768</v>
      </c>
      <c r="H82" s="34">
        <v>6</v>
      </c>
      <c r="I82" s="41" t="s">
        <v>146</v>
      </c>
    </row>
    <row r="83" spans="1:9" hidden="1" x14ac:dyDescent="0.2">
      <c r="A83" s="36" t="s">
        <v>22</v>
      </c>
      <c r="B83" s="35" t="s">
        <v>761</v>
      </c>
      <c r="C83" s="35" t="s">
        <v>764</v>
      </c>
      <c r="D83" s="35" t="s">
        <v>12</v>
      </c>
      <c r="E83" s="35" t="s">
        <v>503</v>
      </c>
      <c r="F83" s="35" t="s">
        <v>763</v>
      </c>
      <c r="G83" s="33" t="s">
        <v>765</v>
      </c>
      <c r="H83" s="37">
        <v>1</v>
      </c>
      <c r="I83" s="38" t="s">
        <v>145</v>
      </c>
    </row>
    <row r="84" spans="1:9" ht="156" hidden="1" x14ac:dyDescent="0.2">
      <c r="A84" s="36" t="s">
        <v>22</v>
      </c>
      <c r="B84" s="35" t="s">
        <v>71</v>
      </c>
      <c r="C84" s="35" t="s">
        <v>19</v>
      </c>
      <c r="D84" s="35" t="s">
        <v>12</v>
      </c>
      <c r="E84" s="35" t="s">
        <v>31</v>
      </c>
      <c r="F84" s="33" t="s">
        <v>680</v>
      </c>
      <c r="G84" s="33" t="e" vm="4">
        <v>#VALUE!</v>
      </c>
      <c r="H84" s="39">
        <v>1</v>
      </c>
      <c r="I84" s="38" t="s">
        <v>145</v>
      </c>
    </row>
    <row r="85" spans="1:9" ht="360" x14ac:dyDescent="0.2">
      <c r="A85" s="36" t="s">
        <v>66</v>
      </c>
      <c r="B85" s="33" t="s">
        <v>379</v>
      </c>
      <c r="C85" s="40" t="s">
        <v>192</v>
      </c>
      <c r="D85" s="33" t="s">
        <v>12</v>
      </c>
      <c r="E85" s="33" t="s">
        <v>383</v>
      </c>
      <c r="F85" s="33" t="s">
        <v>770</v>
      </c>
      <c r="G85" s="33" t="s">
        <v>768</v>
      </c>
      <c r="H85" s="34">
        <v>6</v>
      </c>
      <c r="I85" s="41" t="s">
        <v>146</v>
      </c>
    </row>
    <row r="86" spans="1:9" ht="360" x14ac:dyDescent="0.2">
      <c r="A86" s="36" t="s">
        <v>69</v>
      </c>
      <c r="B86" s="33" t="s">
        <v>379</v>
      </c>
      <c r="C86" s="40" t="s">
        <v>192</v>
      </c>
      <c r="D86" s="33" t="s">
        <v>12</v>
      </c>
      <c r="E86" s="33" t="s">
        <v>382</v>
      </c>
      <c r="F86" s="33" t="s">
        <v>770</v>
      </c>
      <c r="G86" s="33" t="s">
        <v>768</v>
      </c>
      <c r="H86" s="34">
        <v>3</v>
      </c>
      <c r="I86" s="41" t="s">
        <v>146</v>
      </c>
    </row>
    <row r="87" spans="1:9" ht="360" x14ac:dyDescent="0.2">
      <c r="A87" s="36" t="s">
        <v>22</v>
      </c>
      <c r="B87" s="33" t="s">
        <v>215</v>
      </c>
      <c r="C87" s="40" t="s">
        <v>192</v>
      </c>
      <c r="D87" s="33" t="s">
        <v>12</v>
      </c>
      <c r="E87" s="33" t="s">
        <v>191</v>
      </c>
      <c r="F87" s="33" t="s">
        <v>769</v>
      </c>
      <c r="G87" s="33" t="s">
        <v>768</v>
      </c>
      <c r="H87" s="34">
        <v>1</v>
      </c>
      <c r="I87" s="41" t="s">
        <v>146</v>
      </c>
    </row>
    <row r="88" spans="1:9" ht="360" x14ac:dyDescent="0.2">
      <c r="A88" s="36" t="s">
        <v>63</v>
      </c>
      <c r="B88" s="33" t="s">
        <v>215</v>
      </c>
      <c r="C88" s="40" t="s">
        <v>192</v>
      </c>
      <c r="D88" s="33" t="s">
        <v>12</v>
      </c>
      <c r="E88" s="33" t="s">
        <v>381</v>
      </c>
      <c r="F88" s="33" t="s">
        <v>769</v>
      </c>
      <c r="G88" s="33" t="s">
        <v>768</v>
      </c>
      <c r="H88" s="34">
        <v>12</v>
      </c>
      <c r="I88" s="41" t="s">
        <v>146</v>
      </c>
    </row>
    <row r="89" spans="1:9" ht="360" x14ac:dyDescent="0.2">
      <c r="A89" s="36" t="s">
        <v>66</v>
      </c>
      <c r="B89" s="33" t="s">
        <v>215</v>
      </c>
      <c r="C89" s="40" t="s">
        <v>192</v>
      </c>
      <c r="D89" s="33" t="s">
        <v>12</v>
      </c>
      <c r="E89" s="33" t="s">
        <v>383</v>
      </c>
      <c r="F89" s="33" t="s">
        <v>769</v>
      </c>
      <c r="G89" s="33" t="s">
        <v>768</v>
      </c>
      <c r="H89" s="34">
        <v>20</v>
      </c>
      <c r="I89" s="41" t="s">
        <v>146</v>
      </c>
    </row>
    <row r="90" spans="1:9" ht="360" x14ac:dyDescent="0.2">
      <c r="A90" s="36" t="s">
        <v>69</v>
      </c>
      <c r="B90" s="33" t="s">
        <v>215</v>
      </c>
      <c r="C90" s="40" t="s">
        <v>192</v>
      </c>
      <c r="D90" s="33" t="s">
        <v>12</v>
      </c>
      <c r="E90" s="33" t="s">
        <v>382</v>
      </c>
      <c r="F90" s="33" t="s">
        <v>769</v>
      </c>
      <c r="G90" s="33" t="s">
        <v>768</v>
      </c>
      <c r="H90" s="34">
        <v>3</v>
      </c>
      <c r="I90" s="41" t="s">
        <v>146</v>
      </c>
    </row>
    <row r="91" spans="1:9" ht="360" x14ac:dyDescent="0.2">
      <c r="A91" s="36" t="s">
        <v>22</v>
      </c>
      <c r="B91" s="33" t="s">
        <v>222</v>
      </c>
      <c r="C91" s="40" t="s">
        <v>192</v>
      </c>
      <c r="D91" s="33" t="s">
        <v>12</v>
      </c>
      <c r="E91" s="33" t="s">
        <v>124</v>
      </c>
      <c r="F91" s="33" t="s">
        <v>772</v>
      </c>
      <c r="G91" s="33" t="s">
        <v>768</v>
      </c>
      <c r="H91" s="34">
        <v>1</v>
      </c>
      <c r="I91" s="41" t="s">
        <v>146</v>
      </c>
    </row>
    <row r="92" spans="1:9" ht="360" x14ac:dyDescent="0.2">
      <c r="A92" s="36" t="s">
        <v>22</v>
      </c>
      <c r="B92" s="33" t="s">
        <v>222</v>
      </c>
      <c r="C92" s="40" t="s">
        <v>192</v>
      </c>
      <c r="D92" s="33" t="s">
        <v>12</v>
      </c>
      <c r="E92" s="33" t="s">
        <v>197</v>
      </c>
      <c r="F92" s="33" t="s">
        <v>772</v>
      </c>
      <c r="G92" s="33" t="s">
        <v>768</v>
      </c>
      <c r="H92" s="34">
        <v>2</v>
      </c>
      <c r="I92" s="41" t="s">
        <v>146</v>
      </c>
    </row>
    <row r="93" spans="1:9" ht="84" x14ac:dyDescent="0.2">
      <c r="A93" s="36" t="s">
        <v>66</v>
      </c>
      <c r="B93" s="33" t="s">
        <v>515</v>
      </c>
      <c r="C93" s="40" t="s">
        <v>192</v>
      </c>
      <c r="D93" s="33" t="s">
        <v>12</v>
      </c>
      <c r="E93" s="33" t="s">
        <v>516</v>
      </c>
      <c r="F93" s="33" t="s">
        <v>767</v>
      </c>
      <c r="G93" s="33" t="s">
        <v>386</v>
      </c>
      <c r="H93" s="34">
        <v>1</v>
      </c>
      <c r="I93" s="41" t="s">
        <v>146</v>
      </c>
    </row>
    <row r="94" spans="1:9" ht="60" hidden="1" x14ac:dyDescent="0.2">
      <c r="A94" s="36" t="s">
        <v>100</v>
      </c>
      <c r="B94" s="35" t="s">
        <v>87</v>
      </c>
      <c r="C94" s="35" t="s">
        <v>35</v>
      </c>
      <c r="D94" s="35" t="s">
        <v>77</v>
      </c>
      <c r="E94" s="35" t="s">
        <v>93</v>
      </c>
      <c r="F94" s="33" t="s">
        <v>89</v>
      </c>
      <c r="G94" s="33" t="s">
        <v>255</v>
      </c>
      <c r="H94" s="37">
        <v>1</v>
      </c>
      <c r="I94" s="38" t="s">
        <v>145</v>
      </c>
    </row>
    <row r="95" spans="1:9" ht="60" hidden="1" x14ac:dyDescent="0.2">
      <c r="A95" s="36" t="s">
        <v>100</v>
      </c>
      <c r="B95" s="35" t="s">
        <v>76</v>
      </c>
      <c r="C95" s="35" t="s">
        <v>35</v>
      </c>
      <c r="D95" s="35" t="s">
        <v>77</v>
      </c>
      <c r="E95" s="35" t="s">
        <v>93</v>
      </c>
      <c r="F95" s="33" t="s">
        <v>79</v>
      </c>
      <c r="G95" s="33" t="s">
        <v>255</v>
      </c>
      <c r="H95" s="37">
        <v>1</v>
      </c>
      <c r="I95" s="38" t="s">
        <v>145</v>
      </c>
    </row>
    <row r="96" spans="1:9" ht="72" hidden="1" x14ac:dyDescent="0.2">
      <c r="A96" s="36" t="s">
        <v>100</v>
      </c>
      <c r="B96" s="35" t="s">
        <v>80</v>
      </c>
      <c r="C96" s="35" t="s">
        <v>35</v>
      </c>
      <c r="D96" s="35" t="s">
        <v>77</v>
      </c>
      <c r="E96" s="35" t="s">
        <v>93</v>
      </c>
      <c r="F96" s="33" t="s">
        <v>101</v>
      </c>
      <c r="G96" s="33" t="s">
        <v>255</v>
      </c>
      <c r="H96" s="37">
        <v>1</v>
      </c>
      <c r="I96" s="38" t="s">
        <v>145</v>
      </c>
    </row>
    <row r="97" spans="1:9" ht="24" hidden="1" x14ac:dyDescent="0.2">
      <c r="A97" s="36" t="s">
        <v>100</v>
      </c>
      <c r="B97" s="35" t="s">
        <v>102</v>
      </c>
      <c r="C97" s="35" t="s">
        <v>103</v>
      </c>
      <c r="D97" s="35" t="s">
        <v>77</v>
      </c>
      <c r="E97" s="35" t="s">
        <v>104</v>
      </c>
      <c r="F97" s="33" t="s">
        <v>105</v>
      </c>
      <c r="G97" s="33" t="s">
        <v>15</v>
      </c>
      <c r="H97" s="37">
        <v>2</v>
      </c>
      <c r="I97" s="38" t="s">
        <v>145</v>
      </c>
    </row>
    <row r="98" spans="1:9" ht="24" hidden="1" x14ac:dyDescent="0.2">
      <c r="A98" s="36" t="s">
        <v>100</v>
      </c>
      <c r="B98" s="35" t="s">
        <v>102</v>
      </c>
      <c r="C98" s="35" t="s">
        <v>103</v>
      </c>
      <c r="D98" s="35" t="s">
        <v>77</v>
      </c>
      <c r="E98" s="35" t="s">
        <v>106</v>
      </c>
      <c r="F98" s="33" t="s">
        <v>105</v>
      </c>
      <c r="G98" s="33" t="s">
        <v>15</v>
      </c>
      <c r="H98" s="37">
        <v>5</v>
      </c>
      <c r="I98" s="38" t="s">
        <v>145</v>
      </c>
    </row>
    <row r="99" spans="1:9" ht="24" hidden="1" x14ac:dyDescent="0.2">
      <c r="A99" s="36" t="s">
        <v>100</v>
      </c>
      <c r="B99" s="35" t="s">
        <v>102</v>
      </c>
      <c r="C99" s="35" t="s">
        <v>103</v>
      </c>
      <c r="D99" s="35" t="s">
        <v>77</v>
      </c>
      <c r="E99" s="35" t="s">
        <v>107</v>
      </c>
      <c r="F99" s="33" t="s">
        <v>105</v>
      </c>
      <c r="G99" s="33" t="s">
        <v>15</v>
      </c>
      <c r="H99" s="37">
        <v>5</v>
      </c>
      <c r="I99" s="38" t="s">
        <v>145</v>
      </c>
    </row>
    <row r="100" spans="1:9" ht="48" hidden="1" x14ac:dyDescent="0.2">
      <c r="A100" s="36" t="s">
        <v>100</v>
      </c>
      <c r="B100" s="35" t="s">
        <v>130</v>
      </c>
      <c r="C100" s="35" t="s">
        <v>131</v>
      </c>
      <c r="D100" s="35" t="s">
        <v>77</v>
      </c>
      <c r="E100" s="35" t="s">
        <v>107</v>
      </c>
      <c r="F100" s="33" t="s">
        <v>671</v>
      </c>
      <c r="G100" s="33" t="s">
        <v>670</v>
      </c>
      <c r="H100" s="37">
        <v>1</v>
      </c>
      <c r="I100" s="38" t="s">
        <v>145</v>
      </c>
    </row>
    <row r="101" spans="1:9" ht="84" x14ac:dyDescent="0.2">
      <c r="A101" s="36" t="s">
        <v>63</v>
      </c>
      <c r="B101" s="33" t="s">
        <v>374</v>
      </c>
      <c r="C101" s="40" t="s">
        <v>364</v>
      </c>
      <c r="D101" s="33" t="s">
        <v>12</v>
      </c>
      <c r="E101" s="33" t="s">
        <v>381</v>
      </c>
      <c r="F101" s="33" t="s">
        <v>782</v>
      </c>
      <c r="G101" s="33" t="s">
        <v>386</v>
      </c>
      <c r="H101" s="34">
        <v>1</v>
      </c>
      <c r="I101" s="41" t="s">
        <v>146</v>
      </c>
    </row>
    <row r="102" spans="1:9" ht="36" hidden="1" x14ac:dyDescent="0.2">
      <c r="A102" s="36" t="s">
        <v>100</v>
      </c>
      <c r="B102" s="33" t="s">
        <v>12</v>
      </c>
      <c r="C102" s="33" t="s">
        <v>16</v>
      </c>
      <c r="D102" s="33" t="s">
        <v>12</v>
      </c>
      <c r="E102" s="33" t="s">
        <v>106</v>
      </c>
      <c r="F102" s="33" t="s">
        <v>665</v>
      </c>
      <c r="G102" s="33" t="s">
        <v>664</v>
      </c>
      <c r="H102" s="34">
        <v>1</v>
      </c>
      <c r="I102" s="38" t="s">
        <v>145</v>
      </c>
    </row>
    <row r="103" spans="1:9" ht="84" x14ac:dyDescent="0.2">
      <c r="A103" s="36" t="s">
        <v>63</v>
      </c>
      <c r="B103" s="33" t="s">
        <v>375</v>
      </c>
      <c r="C103" s="40" t="s">
        <v>364</v>
      </c>
      <c r="D103" s="33" t="s">
        <v>12</v>
      </c>
      <c r="E103" s="33" t="s">
        <v>381</v>
      </c>
      <c r="F103" s="33" t="s">
        <v>783</v>
      </c>
      <c r="G103" s="33" t="s">
        <v>386</v>
      </c>
      <c r="H103" s="34">
        <v>2</v>
      </c>
      <c r="I103" s="41" t="s">
        <v>146</v>
      </c>
    </row>
    <row r="104" spans="1:9" ht="84" x14ac:dyDescent="0.2">
      <c r="A104" s="36" t="s">
        <v>63</v>
      </c>
      <c r="B104" s="33" t="s">
        <v>376</v>
      </c>
      <c r="C104" s="40" t="s">
        <v>364</v>
      </c>
      <c r="D104" s="33" t="s">
        <v>12</v>
      </c>
      <c r="E104" s="33" t="s">
        <v>381</v>
      </c>
      <c r="F104" s="33" t="s">
        <v>784</v>
      </c>
      <c r="G104" s="33" t="s">
        <v>386</v>
      </c>
      <c r="H104" s="34">
        <v>2</v>
      </c>
      <c r="I104" s="41" t="s">
        <v>146</v>
      </c>
    </row>
    <row r="105" spans="1:9" ht="84" x14ac:dyDescent="0.2">
      <c r="A105" s="36" t="s">
        <v>66</v>
      </c>
      <c r="B105" s="33" t="s">
        <v>376</v>
      </c>
      <c r="C105" s="40" t="s">
        <v>192</v>
      </c>
      <c r="D105" s="33" t="s">
        <v>12</v>
      </c>
      <c r="E105" s="33" t="s">
        <v>383</v>
      </c>
      <c r="F105" s="33" t="s">
        <v>784</v>
      </c>
      <c r="G105" s="33" t="s">
        <v>386</v>
      </c>
      <c r="H105" s="34">
        <v>2</v>
      </c>
      <c r="I105" s="41" t="s">
        <v>146</v>
      </c>
    </row>
    <row r="106" spans="1:9" ht="84" x14ac:dyDescent="0.2">
      <c r="A106" s="36" t="s">
        <v>63</v>
      </c>
      <c r="B106" s="33" t="s">
        <v>380</v>
      </c>
      <c r="C106" s="40" t="s">
        <v>364</v>
      </c>
      <c r="D106" s="33" t="s">
        <v>12</v>
      </c>
      <c r="E106" s="33" t="s">
        <v>381</v>
      </c>
      <c r="F106" s="33" t="s">
        <v>785</v>
      </c>
      <c r="G106" s="33" t="s">
        <v>386</v>
      </c>
      <c r="H106" s="34">
        <v>1</v>
      </c>
      <c r="I106" s="41" t="s">
        <v>146</v>
      </c>
    </row>
    <row r="107" spans="1:9" ht="360" x14ac:dyDescent="0.2">
      <c r="A107" s="36" t="s">
        <v>100</v>
      </c>
      <c r="B107" s="33" t="s">
        <v>256</v>
      </c>
      <c r="C107" s="40" t="s">
        <v>192</v>
      </c>
      <c r="D107" s="33" t="s">
        <v>12</v>
      </c>
      <c r="E107" s="33" t="s">
        <v>513</v>
      </c>
      <c r="F107" s="33" t="s">
        <v>773</v>
      </c>
      <c r="G107" s="33" t="s">
        <v>768</v>
      </c>
      <c r="H107" s="34">
        <v>14</v>
      </c>
      <c r="I107" s="41" t="s">
        <v>146</v>
      </c>
    </row>
    <row r="108" spans="1:9" ht="84" x14ac:dyDescent="0.2">
      <c r="A108" s="36" t="s">
        <v>100</v>
      </c>
      <c r="B108" s="33" t="s">
        <v>256</v>
      </c>
      <c r="C108" s="40" t="s">
        <v>192</v>
      </c>
      <c r="D108" s="33" t="s">
        <v>12</v>
      </c>
      <c r="E108" s="33" t="s">
        <v>513</v>
      </c>
      <c r="F108" s="33" t="s">
        <v>833</v>
      </c>
      <c r="G108" s="33" t="s">
        <v>386</v>
      </c>
      <c r="H108" s="34">
        <v>2</v>
      </c>
      <c r="I108" s="41" t="s">
        <v>146</v>
      </c>
    </row>
    <row r="109" spans="1:9" ht="360" x14ac:dyDescent="0.2">
      <c r="A109" s="36" t="s">
        <v>69</v>
      </c>
      <c r="B109" s="33" t="s">
        <v>256</v>
      </c>
      <c r="C109" s="40" t="s">
        <v>192</v>
      </c>
      <c r="D109" s="33" t="s">
        <v>12</v>
      </c>
      <c r="E109" s="33" t="s">
        <v>382</v>
      </c>
      <c r="F109" s="33" t="s">
        <v>773</v>
      </c>
      <c r="G109" s="33" t="s">
        <v>768</v>
      </c>
      <c r="H109" s="34">
        <v>8</v>
      </c>
      <c r="I109" s="41" t="s">
        <v>146</v>
      </c>
    </row>
    <row r="110" spans="1:9" ht="360" x14ac:dyDescent="0.2">
      <c r="A110" s="36" t="s">
        <v>100</v>
      </c>
      <c r="B110" s="33" t="s">
        <v>258</v>
      </c>
      <c r="C110" s="40" t="s">
        <v>192</v>
      </c>
      <c r="D110" s="33" t="s">
        <v>12</v>
      </c>
      <c r="E110" s="33" t="s">
        <v>513</v>
      </c>
      <c r="F110" s="33" t="s">
        <v>775</v>
      </c>
      <c r="G110" s="33" t="s">
        <v>768</v>
      </c>
      <c r="H110" s="34">
        <v>6</v>
      </c>
      <c r="I110" s="41" t="s">
        <v>146</v>
      </c>
    </row>
    <row r="111" spans="1:9" ht="360" x14ac:dyDescent="0.2">
      <c r="A111" s="36" t="s">
        <v>63</v>
      </c>
      <c r="B111" s="33" t="s">
        <v>258</v>
      </c>
      <c r="C111" s="40" t="s">
        <v>192</v>
      </c>
      <c r="D111" s="33" t="s">
        <v>12</v>
      </c>
      <c r="E111" s="33" t="s">
        <v>381</v>
      </c>
      <c r="F111" s="33" t="s">
        <v>775</v>
      </c>
      <c r="G111" s="33" t="s">
        <v>768</v>
      </c>
      <c r="H111" s="34">
        <v>6</v>
      </c>
      <c r="I111" s="41" t="s">
        <v>146</v>
      </c>
    </row>
    <row r="112" spans="1:9" ht="360" x14ac:dyDescent="0.2">
      <c r="A112" s="36" t="s">
        <v>66</v>
      </c>
      <c r="B112" s="33" t="s">
        <v>258</v>
      </c>
      <c r="C112" s="40" t="s">
        <v>192</v>
      </c>
      <c r="D112" s="33" t="s">
        <v>12</v>
      </c>
      <c r="E112" s="33" t="s">
        <v>383</v>
      </c>
      <c r="F112" s="33" t="s">
        <v>775</v>
      </c>
      <c r="G112" s="33" t="s">
        <v>768</v>
      </c>
      <c r="H112" s="34">
        <v>11</v>
      </c>
      <c r="I112" s="41" t="s">
        <v>146</v>
      </c>
    </row>
    <row r="113" spans="1:9" ht="360" x14ac:dyDescent="0.2">
      <c r="A113" s="36" t="s">
        <v>69</v>
      </c>
      <c r="B113" s="33" t="s">
        <v>258</v>
      </c>
      <c r="C113" s="40" t="s">
        <v>192</v>
      </c>
      <c r="D113" s="33" t="s">
        <v>12</v>
      </c>
      <c r="E113" s="33" t="s">
        <v>382</v>
      </c>
      <c r="F113" s="33" t="s">
        <v>775</v>
      </c>
      <c r="G113" s="33" t="s">
        <v>768</v>
      </c>
      <c r="H113" s="34">
        <v>11</v>
      </c>
      <c r="I113" s="41" t="s">
        <v>146</v>
      </c>
    </row>
    <row r="114" spans="1:9" ht="360" x14ac:dyDescent="0.2">
      <c r="A114" s="36" t="s">
        <v>100</v>
      </c>
      <c r="B114" s="33" t="s">
        <v>259</v>
      </c>
      <c r="C114" s="40" t="s">
        <v>192</v>
      </c>
      <c r="D114" s="33" t="s">
        <v>12</v>
      </c>
      <c r="E114" s="33" t="s">
        <v>513</v>
      </c>
      <c r="F114" s="33" t="s">
        <v>774</v>
      </c>
      <c r="G114" s="33" t="s">
        <v>768</v>
      </c>
      <c r="H114" s="34">
        <v>7</v>
      </c>
      <c r="I114" s="41" t="s">
        <v>146</v>
      </c>
    </row>
    <row r="115" spans="1:9" ht="360" x14ac:dyDescent="0.2">
      <c r="A115" s="36" t="s">
        <v>60</v>
      </c>
      <c r="B115" s="33" t="s">
        <v>259</v>
      </c>
      <c r="C115" s="40" t="s">
        <v>192</v>
      </c>
      <c r="D115" s="33" t="s">
        <v>12</v>
      </c>
      <c r="E115" s="33" t="s">
        <v>298</v>
      </c>
      <c r="F115" s="33" t="s">
        <v>774</v>
      </c>
      <c r="G115" s="33" t="s">
        <v>768</v>
      </c>
      <c r="H115" s="34">
        <v>2</v>
      </c>
      <c r="I115" s="41" t="s">
        <v>146</v>
      </c>
    </row>
    <row r="116" spans="1:9" ht="84" x14ac:dyDescent="0.2">
      <c r="A116" s="36" t="s">
        <v>63</v>
      </c>
      <c r="B116" s="33" t="s">
        <v>259</v>
      </c>
      <c r="C116" s="40" t="s">
        <v>364</v>
      </c>
      <c r="D116" s="33" t="s">
        <v>12</v>
      </c>
      <c r="E116" s="33" t="s">
        <v>842</v>
      </c>
      <c r="F116" s="33" t="s">
        <v>840</v>
      </c>
      <c r="G116" s="33" t="s">
        <v>386</v>
      </c>
      <c r="H116" s="34">
        <v>1</v>
      </c>
      <c r="I116" s="41" t="s">
        <v>146</v>
      </c>
    </row>
    <row r="117" spans="1:9" ht="360" x14ac:dyDescent="0.2">
      <c r="A117" s="36" t="s">
        <v>63</v>
      </c>
      <c r="B117" s="33" t="s">
        <v>259</v>
      </c>
      <c r="C117" s="40" t="s">
        <v>192</v>
      </c>
      <c r="D117" s="33" t="s">
        <v>12</v>
      </c>
      <c r="E117" s="33" t="s">
        <v>381</v>
      </c>
      <c r="F117" s="33" t="s">
        <v>774</v>
      </c>
      <c r="G117" s="33" t="s">
        <v>768</v>
      </c>
      <c r="H117" s="34">
        <v>11</v>
      </c>
      <c r="I117" s="41" t="s">
        <v>146</v>
      </c>
    </row>
    <row r="118" spans="1:9" ht="360" x14ac:dyDescent="0.2">
      <c r="A118" s="36" t="s">
        <v>66</v>
      </c>
      <c r="B118" s="33" t="s">
        <v>259</v>
      </c>
      <c r="C118" s="40" t="s">
        <v>192</v>
      </c>
      <c r="D118" s="33" t="s">
        <v>12</v>
      </c>
      <c r="E118" s="33" t="s">
        <v>383</v>
      </c>
      <c r="F118" s="33" t="s">
        <v>774</v>
      </c>
      <c r="G118" s="33" t="s">
        <v>768</v>
      </c>
      <c r="H118" s="34">
        <v>3</v>
      </c>
      <c r="I118" s="41" t="s">
        <v>146</v>
      </c>
    </row>
    <row r="119" spans="1:9" ht="159.75" customHeight="1" x14ac:dyDescent="0.2">
      <c r="A119" s="36" t="s">
        <v>69</v>
      </c>
      <c r="B119" s="33" t="s">
        <v>259</v>
      </c>
      <c r="C119" s="40" t="s">
        <v>192</v>
      </c>
      <c r="D119" s="33" t="s">
        <v>12</v>
      </c>
      <c r="E119" s="33" t="s">
        <v>382</v>
      </c>
      <c r="F119" s="33" t="s">
        <v>774</v>
      </c>
      <c r="G119" s="33" t="s">
        <v>768</v>
      </c>
      <c r="H119" s="34">
        <v>10</v>
      </c>
      <c r="I119" s="41" t="s">
        <v>146</v>
      </c>
    </row>
    <row r="120" spans="1:9" ht="60" x14ac:dyDescent="0.2">
      <c r="A120" s="47" t="s">
        <v>73</v>
      </c>
      <c r="B120" s="35" t="s">
        <v>447</v>
      </c>
      <c r="C120" s="33" t="s">
        <v>490</v>
      </c>
      <c r="D120" s="35" t="s">
        <v>12</v>
      </c>
      <c r="E120" s="35" t="s">
        <v>565</v>
      </c>
      <c r="F120" s="33" t="s">
        <v>650</v>
      </c>
      <c r="G120" s="40" t="s">
        <v>210</v>
      </c>
      <c r="H120" s="37">
        <v>4</v>
      </c>
      <c r="I120" s="41" t="s">
        <v>146</v>
      </c>
    </row>
    <row r="121" spans="1:9" ht="84" x14ac:dyDescent="0.2">
      <c r="A121" s="36" t="s">
        <v>100</v>
      </c>
      <c r="B121" s="33" t="s">
        <v>377</v>
      </c>
      <c r="C121" s="40" t="s">
        <v>364</v>
      </c>
      <c r="D121" s="33" t="s">
        <v>12</v>
      </c>
      <c r="E121" s="33" t="s">
        <v>246</v>
      </c>
      <c r="F121" s="33" t="s">
        <v>767</v>
      </c>
      <c r="G121" s="33" t="s">
        <v>386</v>
      </c>
      <c r="H121" s="34">
        <v>1</v>
      </c>
      <c r="I121" s="41" t="s">
        <v>146</v>
      </c>
    </row>
    <row r="122" spans="1:9" ht="84" x14ac:dyDescent="0.2">
      <c r="A122" s="36" t="s">
        <v>63</v>
      </c>
      <c r="B122" s="33" t="s">
        <v>377</v>
      </c>
      <c r="C122" s="40" t="s">
        <v>364</v>
      </c>
      <c r="D122" s="33" t="s">
        <v>12</v>
      </c>
      <c r="E122" s="33" t="s">
        <v>381</v>
      </c>
      <c r="F122" s="33" t="s">
        <v>767</v>
      </c>
      <c r="G122" s="33" t="s">
        <v>386</v>
      </c>
      <c r="H122" s="34">
        <v>4</v>
      </c>
      <c r="I122" s="41" t="s">
        <v>146</v>
      </c>
    </row>
    <row r="123" spans="1:9" ht="84" x14ac:dyDescent="0.2">
      <c r="A123" s="36" t="s">
        <v>66</v>
      </c>
      <c r="B123" s="33" t="s">
        <v>377</v>
      </c>
      <c r="C123" s="40" t="s">
        <v>192</v>
      </c>
      <c r="D123" s="33" t="s">
        <v>12</v>
      </c>
      <c r="E123" s="33" t="s">
        <v>383</v>
      </c>
      <c r="F123" s="33" t="s">
        <v>767</v>
      </c>
      <c r="G123" s="33" t="s">
        <v>386</v>
      </c>
      <c r="H123" s="34">
        <v>5</v>
      </c>
      <c r="I123" s="41" t="s">
        <v>146</v>
      </c>
    </row>
    <row r="124" spans="1:9" ht="84" x14ac:dyDescent="0.2">
      <c r="A124" s="36" t="s">
        <v>69</v>
      </c>
      <c r="B124" s="33" t="s">
        <v>377</v>
      </c>
      <c r="C124" s="40" t="s">
        <v>192</v>
      </c>
      <c r="D124" s="33" t="s">
        <v>12</v>
      </c>
      <c r="E124" s="33" t="s">
        <v>382</v>
      </c>
      <c r="F124" s="33" t="s">
        <v>767</v>
      </c>
      <c r="G124" s="33" t="s">
        <v>386</v>
      </c>
      <c r="H124" s="34">
        <v>2</v>
      </c>
      <c r="I124" s="41" t="s">
        <v>146</v>
      </c>
    </row>
    <row r="125" spans="1:9" ht="84" x14ac:dyDescent="0.2">
      <c r="A125" s="36" t="s">
        <v>63</v>
      </c>
      <c r="B125" s="33" t="s">
        <v>839</v>
      </c>
      <c r="C125" s="40" t="s">
        <v>364</v>
      </c>
      <c r="D125" s="33" t="s">
        <v>12</v>
      </c>
      <c r="E125" s="33" t="s">
        <v>842</v>
      </c>
      <c r="F125" s="33" t="s">
        <v>841</v>
      </c>
      <c r="G125" s="33" t="s">
        <v>386</v>
      </c>
      <c r="H125" s="34">
        <v>1</v>
      </c>
      <c r="I125" s="41" t="s">
        <v>146</v>
      </c>
    </row>
    <row r="126" spans="1:9" ht="84" x14ac:dyDescent="0.2">
      <c r="A126" s="36" t="s">
        <v>100</v>
      </c>
      <c r="B126" s="33" t="s">
        <v>832</v>
      </c>
      <c r="C126" s="40" t="s">
        <v>192</v>
      </c>
      <c r="D126" s="33" t="s">
        <v>12</v>
      </c>
      <c r="E126" s="33" t="s">
        <v>513</v>
      </c>
      <c r="F126" s="33" t="s">
        <v>831</v>
      </c>
      <c r="G126" s="33" t="s">
        <v>386</v>
      </c>
      <c r="H126" s="34">
        <v>1</v>
      </c>
      <c r="I126" s="41" t="s">
        <v>146</v>
      </c>
    </row>
    <row r="127" spans="1:9" ht="84" x14ac:dyDescent="0.2">
      <c r="A127" s="36" t="s">
        <v>60</v>
      </c>
      <c r="B127" s="33" t="s">
        <v>316</v>
      </c>
      <c r="C127" s="40" t="s">
        <v>364</v>
      </c>
      <c r="D127" s="33" t="s">
        <v>77</v>
      </c>
      <c r="E127" s="33" t="s">
        <v>298</v>
      </c>
      <c r="F127" s="33" t="s">
        <v>780</v>
      </c>
      <c r="G127" s="33" t="s">
        <v>386</v>
      </c>
      <c r="H127" s="34">
        <v>1</v>
      </c>
      <c r="I127" s="41" t="s">
        <v>146</v>
      </c>
    </row>
    <row r="128" spans="1:9" ht="144" x14ac:dyDescent="0.2">
      <c r="A128" s="36" t="s">
        <v>22</v>
      </c>
      <c r="B128" s="33" t="s">
        <v>219</v>
      </c>
      <c r="C128" s="33" t="s">
        <v>224</v>
      </c>
      <c r="D128" s="33" t="s">
        <v>12</v>
      </c>
      <c r="E128" s="33" t="s">
        <v>25</v>
      </c>
      <c r="F128" s="33" t="s">
        <v>789</v>
      </c>
      <c r="G128" s="33" t="s">
        <v>254</v>
      </c>
      <c r="H128" s="34">
        <v>1</v>
      </c>
      <c r="I128" s="41" t="s">
        <v>146</v>
      </c>
    </row>
    <row r="129" spans="1:9" ht="36" x14ac:dyDescent="0.2">
      <c r="A129" s="36" t="s">
        <v>22</v>
      </c>
      <c r="B129" s="33" t="s">
        <v>223</v>
      </c>
      <c r="C129" s="33" t="s">
        <v>224</v>
      </c>
      <c r="D129" s="33" t="s">
        <v>12</v>
      </c>
      <c r="E129" s="33" t="s">
        <v>203</v>
      </c>
      <c r="F129" s="144" t="s">
        <v>991</v>
      </c>
      <c r="G129" s="144" t="s">
        <v>990</v>
      </c>
      <c r="H129" s="34">
        <v>1</v>
      </c>
      <c r="I129" s="41" t="s">
        <v>146</v>
      </c>
    </row>
    <row r="130" spans="1:9" ht="84" x14ac:dyDescent="0.2">
      <c r="A130" s="47" t="s">
        <v>73</v>
      </c>
      <c r="B130" s="35" t="s">
        <v>448</v>
      </c>
      <c r="C130" s="46" t="s">
        <v>221</v>
      </c>
      <c r="D130" s="35" t="s">
        <v>12</v>
      </c>
      <c r="E130" s="35" t="s">
        <v>116</v>
      </c>
      <c r="F130" s="33" t="s">
        <v>651</v>
      </c>
      <c r="G130" s="40" t="s">
        <v>568</v>
      </c>
      <c r="H130" s="37">
        <v>2</v>
      </c>
      <c r="I130" s="41" t="s">
        <v>146</v>
      </c>
    </row>
    <row r="131" spans="1:9" ht="120" x14ac:dyDescent="0.2">
      <c r="A131" s="47" t="s">
        <v>73</v>
      </c>
      <c r="B131" s="35" t="s">
        <v>449</v>
      </c>
      <c r="C131" s="46" t="s">
        <v>221</v>
      </c>
      <c r="D131" s="35" t="s">
        <v>12</v>
      </c>
      <c r="E131" s="35" t="s">
        <v>75</v>
      </c>
      <c r="F131" s="33" t="s">
        <v>652</v>
      </c>
      <c r="G131" s="33" t="s">
        <v>604</v>
      </c>
      <c r="H131" s="37">
        <v>2</v>
      </c>
      <c r="I131" s="41" t="s">
        <v>146</v>
      </c>
    </row>
    <row r="132" spans="1:9" ht="84" x14ac:dyDescent="0.2">
      <c r="A132" s="143" t="s">
        <v>22</v>
      </c>
      <c r="B132" s="144" t="s">
        <v>976</v>
      </c>
      <c r="C132" s="144" t="s">
        <v>224</v>
      </c>
      <c r="D132" s="144" t="s">
        <v>12</v>
      </c>
      <c r="E132" s="144" t="s">
        <v>31</v>
      </c>
      <c r="F132" s="144" t="s">
        <v>1005</v>
      </c>
      <c r="G132" s="144" t="s">
        <v>1006</v>
      </c>
      <c r="H132" s="145">
        <v>1</v>
      </c>
      <c r="I132" s="146" t="s">
        <v>146</v>
      </c>
    </row>
    <row r="133" spans="1:9" ht="60" x14ac:dyDescent="0.2">
      <c r="A133" s="36" t="s">
        <v>69</v>
      </c>
      <c r="B133" s="33" t="s">
        <v>421</v>
      </c>
      <c r="C133" s="33" t="s">
        <v>563</v>
      </c>
      <c r="D133" s="33" t="s">
        <v>12</v>
      </c>
      <c r="E133" s="33" t="s">
        <v>564</v>
      </c>
      <c r="F133" s="33" t="s">
        <v>945</v>
      </c>
      <c r="G133" s="33" t="s">
        <v>947</v>
      </c>
      <c r="H133" s="34">
        <v>4</v>
      </c>
      <c r="I133" s="41" t="s">
        <v>146</v>
      </c>
    </row>
    <row r="134" spans="1:9" ht="72" x14ac:dyDescent="0.2">
      <c r="A134" s="36" t="s">
        <v>9</v>
      </c>
      <c r="B134" s="35" t="s">
        <v>450</v>
      </c>
      <c r="C134" s="33" t="s">
        <v>563</v>
      </c>
      <c r="D134" s="35" t="s">
        <v>12</v>
      </c>
      <c r="E134" s="35" t="s">
        <v>17</v>
      </c>
      <c r="F134" s="33" t="s">
        <v>950</v>
      </c>
      <c r="G134" s="33" t="s">
        <v>948</v>
      </c>
      <c r="H134" s="37">
        <v>1</v>
      </c>
      <c r="I134" s="41" t="s">
        <v>146</v>
      </c>
    </row>
    <row r="135" spans="1:9" ht="60" x14ac:dyDescent="0.2">
      <c r="A135" s="47" t="s">
        <v>73</v>
      </c>
      <c r="B135" s="35" t="s">
        <v>451</v>
      </c>
      <c r="C135" s="33" t="s">
        <v>563</v>
      </c>
      <c r="D135" s="35" t="s">
        <v>12</v>
      </c>
      <c r="E135" s="35" t="s">
        <v>116</v>
      </c>
      <c r="F135" s="33" t="s">
        <v>951</v>
      </c>
      <c r="G135" s="33" t="s">
        <v>946</v>
      </c>
      <c r="H135" s="37">
        <v>1</v>
      </c>
      <c r="I135" s="41" t="s">
        <v>146</v>
      </c>
    </row>
    <row r="136" spans="1:9" ht="72" x14ac:dyDescent="0.2">
      <c r="A136" s="36" t="s">
        <v>60</v>
      </c>
      <c r="B136" s="35" t="s">
        <v>892</v>
      </c>
      <c r="C136" s="33" t="s">
        <v>563</v>
      </c>
      <c r="D136" s="35" t="s">
        <v>12</v>
      </c>
      <c r="E136" s="35" t="s">
        <v>115</v>
      </c>
      <c r="F136" s="33" t="s">
        <v>949</v>
      </c>
      <c r="G136" s="33" t="s">
        <v>952</v>
      </c>
      <c r="H136" s="37">
        <v>1</v>
      </c>
      <c r="I136" s="41" t="s">
        <v>146</v>
      </c>
    </row>
    <row r="137" spans="1:9" ht="60" x14ac:dyDescent="0.2">
      <c r="A137" s="36" t="s">
        <v>22</v>
      </c>
      <c r="B137" s="33" t="s">
        <v>962</v>
      </c>
      <c r="C137" s="33" t="s">
        <v>563</v>
      </c>
      <c r="D137" s="33" t="s">
        <v>12</v>
      </c>
      <c r="E137" s="33" t="s">
        <v>31</v>
      </c>
      <c r="F137" s="144" t="s">
        <v>963</v>
      </c>
      <c r="G137" s="144" t="s">
        <v>1012</v>
      </c>
      <c r="H137" s="34">
        <v>1</v>
      </c>
      <c r="I137" s="41" t="s">
        <v>146</v>
      </c>
    </row>
    <row r="138" spans="1:9" ht="60" x14ac:dyDescent="0.2">
      <c r="A138" s="36" t="s">
        <v>9</v>
      </c>
      <c r="B138" s="40" t="s">
        <v>199</v>
      </c>
      <c r="C138" s="40" t="s">
        <v>193</v>
      </c>
      <c r="D138" s="40" t="s">
        <v>12</v>
      </c>
      <c r="E138" s="40" t="s">
        <v>17</v>
      </c>
      <c r="F138" s="40" t="s">
        <v>766</v>
      </c>
      <c r="G138" s="40" t="s">
        <v>372</v>
      </c>
      <c r="H138" s="34">
        <v>50</v>
      </c>
      <c r="I138" s="41" t="s">
        <v>146</v>
      </c>
    </row>
    <row r="139" spans="1:9" ht="84" x14ac:dyDescent="0.2">
      <c r="A139" s="36" t="s">
        <v>9</v>
      </c>
      <c r="B139" s="40" t="s">
        <v>200</v>
      </c>
      <c r="C139" s="40" t="s">
        <v>193</v>
      </c>
      <c r="D139" s="40" t="s">
        <v>12</v>
      </c>
      <c r="E139" s="40" t="s">
        <v>17</v>
      </c>
      <c r="F139" s="40" t="s">
        <v>899</v>
      </c>
      <c r="G139" s="40" t="s">
        <v>898</v>
      </c>
      <c r="H139" s="145">
        <v>5</v>
      </c>
      <c r="I139" s="41" t="s">
        <v>146</v>
      </c>
    </row>
    <row r="140" spans="1:9" ht="24" hidden="1" x14ac:dyDescent="0.2">
      <c r="A140" s="36" t="s">
        <v>100</v>
      </c>
      <c r="B140" s="35" t="s">
        <v>102</v>
      </c>
      <c r="C140" s="35" t="s">
        <v>103</v>
      </c>
      <c r="D140" s="35" t="s">
        <v>77</v>
      </c>
      <c r="E140" s="35" t="s">
        <v>704</v>
      </c>
      <c r="F140" s="33" t="s">
        <v>105</v>
      </c>
      <c r="G140" s="33" t="s">
        <v>15</v>
      </c>
      <c r="H140" s="37">
        <v>4</v>
      </c>
      <c r="I140" s="38" t="s">
        <v>145</v>
      </c>
    </row>
    <row r="141" spans="1:9" ht="276" x14ac:dyDescent="0.2">
      <c r="A141" s="36" t="s">
        <v>22</v>
      </c>
      <c r="B141" s="33" t="s">
        <v>216</v>
      </c>
      <c r="C141" s="33" t="s">
        <v>218</v>
      </c>
      <c r="D141" s="33" t="s">
        <v>12</v>
      </c>
      <c r="E141" s="33" t="s">
        <v>514</v>
      </c>
      <c r="F141" s="33" t="s">
        <v>788</v>
      </c>
      <c r="G141" s="33" t="s">
        <v>790</v>
      </c>
      <c r="H141" s="34">
        <v>5</v>
      </c>
      <c r="I141" s="41" t="s">
        <v>146</v>
      </c>
    </row>
    <row r="142" spans="1:9" ht="168" hidden="1" x14ac:dyDescent="0.2">
      <c r="A142" s="36" t="s">
        <v>60</v>
      </c>
      <c r="B142" s="35" t="s">
        <v>18</v>
      </c>
      <c r="C142" s="35" t="s">
        <v>19</v>
      </c>
      <c r="D142" s="35" t="s">
        <v>12</v>
      </c>
      <c r="E142" s="35" t="s">
        <v>62</v>
      </c>
      <c r="F142" s="33" t="s">
        <v>682</v>
      </c>
      <c r="G142" s="40" t="e" vm="1">
        <v>#VALUE!</v>
      </c>
      <c r="H142" s="39">
        <v>1</v>
      </c>
      <c r="I142" s="38" t="s">
        <v>145</v>
      </c>
    </row>
    <row r="143" spans="1:9" ht="108" hidden="1" x14ac:dyDescent="0.2">
      <c r="A143" s="36" t="s">
        <v>60</v>
      </c>
      <c r="B143" s="35" t="s">
        <v>58</v>
      </c>
      <c r="C143" s="35" t="s">
        <v>19</v>
      </c>
      <c r="D143" s="35" t="s">
        <v>12</v>
      </c>
      <c r="E143" s="35" t="s">
        <v>61</v>
      </c>
      <c r="F143" s="33" t="s">
        <v>678</v>
      </c>
      <c r="G143" s="33" t="e" vm="3">
        <v>#VALUE!</v>
      </c>
      <c r="H143" s="39">
        <v>1</v>
      </c>
      <c r="I143" s="38" t="s">
        <v>145</v>
      </c>
    </row>
    <row r="144" spans="1:9" ht="84" hidden="1" x14ac:dyDescent="0.2">
      <c r="A144" s="36" t="s">
        <v>60</v>
      </c>
      <c r="B144" s="35" t="s">
        <v>861</v>
      </c>
      <c r="C144" s="35" t="s">
        <v>860</v>
      </c>
      <c r="D144" s="35" t="s">
        <v>12</v>
      </c>
      <c r="E144" s="35" t="s">
        <v>739</v>
      </c>
      <c r="F144" s="33" t="s">
        <v>863</v>
      </c>
      <c r="G144" s="33" t="s">
        <v>862</v>
      </c>
      <c r="H144" s="39">
        <v>1</v>
      </c>
      <c r="I144" s="38" t="s">
        <v>145</v>
      </c>
    </row>
    <row r="145" spans="1:9" ht="276" x14ac:dyDescent="0.2">
      <c r="A145" s="36" t="s">
        <v>100</v>
      </c>
      <c r="B145" s="33" t="s">
        <v>216</v>
      </c>
      <c r="C145" s="33" t="s">
        <v>218</v>
      </c>
      <c r="D145" s="33" t="s">
        <v>12</v>
      </c>
      <c r="E145" s="33" t="s">
        <v>513</v>
      </c>
      <c r="F145" s="33" t="s">
        <v>788</v>
      </c>
      <c r="G145" s="33" t="s">
        <v>790</v>
      </c>
      <c r="H145" s="34">
        <v>28</v>
      </c>
      <c r="I145" s="41" t="s">
        <v>146</v>
      </c>
    </row>
    <row r="146" spans="1:9" ht="276" x14ac:dyDescent="0.2">
      <c r="A146" s="36" t="s">
        <v>60</v>
      </c>
      <c r="B146" s="33" t="s">
        <v>216</v>
      </c>
      <c r="C146" s="33" t="s">
        <v>218</v>
      </c>
      <c r="D146" s="33" t="s">
        <v>12</v>
      </c>
      <c r="E146" s="33" t="s">
        <v>351</v>
      </c>
      <c r="F146" s="33" t="s">
        <v>788</v>
      </c>
      <c r="G146" s="33" t="s">
        <v>790</v>
      </c>
      <c r="H146" s="34">
        <v>3</v>
      </c>
      <c r="I146" s="41" t="s">
        <v>146</v>
      </c>
    </row>
    <row r="147" spans="1:9" ht="276" x14ac:dyDescent="0.2">
      <c r="A147" s="36" t="s">
        <v>63</v>
      </c>
      <c r="B147" s="33" t="s">
        <v>216</v>
      </c>
      <c r="C147" s="33" t="s">
        <v>218</v>
      </c>
      <c r="D147" s="33" t="s">
        <v>12</v>
      </c>
      <c r="E147" s="33" t="s">
        <v>381</v>
      </c>
      <c r="F147" s="33" t="s">
        <v>788</v>
      </c>
      <c r="G147" s="33" t="s">
        <v>790</v>
      </c>
      <c r="H147" s="34">
        <v>37</v>
      </c>
      <c r="I147" s="41" t="s">
        <v>146</v>
      </c>
    </row>
    <row r="148" spans="1:9" ht="276" x14ac:dyDescent="0.2">
      <c r="A148" s="36" t="s">
        <v>66</v>
      </c>
      <c r="B148" s="33" t="s">
        <v>216</v>
      </c>
      <c r="C148" s="33" t="s">
        <v>218</v>
      </c>
      <c r="D148" s="33" t="s">
        <v>12</v>
      </c>
      <c r="E148" s="33" t="s">
        <v>383</v>
      </c>
      <c r="F148" s="33" t="s">
        <v>788</v>
      </c>
      <c r="G148" s="33" t="s">
        <v>790</v>
      </c>
      <c r="H148" s="34">
        <v>40</v>
      </c>
      <c r="I148" s="41" t="s">
        <v>146</v>
      </c>
    </row>
    <row r="149" spans="1:9" ht="276" x14ac:dyDescent="0.2">
      <c r="A149" s="36" t="s">
        <v>69</v>
      </c>
      <c r="B149" s="33" t="s">
        <v>216</v>
      </c>
      <c r="C149" s="33" t="s">
        <v>218</v>
      </c>
      <c r="D149" s="33" t="s">
        <v>12</v>
      </c>
      <c r="E149" s="33" t="s">
        <v>382</v>
      </c>
      <c r="F149" s="33" t="s">
        <v>788</v>
      </c>
      <c r="G149" s="33" t="s">
        <v>790</v>
      </c>
      <c r="H149" s="34">
        <v>35</v>
      </c>
      <c r="I149" s="41" t="s">
        <v>146</v>
      </c>
    </row>
    <row r="150" spans="1:9" ht="276" x14ac:dyDescent="0.2">
      <c r="A150" s="36" t="s">
        <v>22</v>
      </c>
      <c r="B150" s="33" t="s">
        <v>194</v>
      </c>
      <c r="C150" s="33" t="s">
        <v>218</v>
      </c>
      <c r="D150" s="33" t="s">
        <v>12</v>
      </c>
      <c r="E150" s="33" t="s">
        <v>25</v>
      </c>
      <c r="F150" s="33" t="s">
        <v>788</v>
      </c>
      <c r="G150" s="33" t="s">
        <v>791</v>
      </c>
      <c r="H150" s="34">
        <v>2</v>
      </c>
      <c r="I150" s="41" t="s">
        <v>146</v>
      </c>
    </row>
    <row r="151" spans="1:9" ht="96" x14ac:dyDescent="0.2">
      <c r="A151" s="47" t="s">
        <v>73</v>
      </c>
      <c r="B151" s="35" t="s">
        <v>453</v>
      </c>
      <c r="C151" s="46" t="s">
        <v>221</v>
      </c>
      <c r="D151" s="35" t="s">
        <v>12</v>
      </c>
      <c r="E151" s="35" t="s">
        <v>120</v>
      </c>
      <c r="F151" s="33" t="s">
        <v>795</v>
      </c>
      <c r="G151" s="33" t="s">
        <v>796</v>
      </c>
      <c r="H151" s="37">
        <v>1</v>
      </c>
      <c r="I151" s="41" t="s">
        <v>146</v>
      </c>
    </row>
    <row r="152" spans="1:9" ht="192" x14ac:dyDescent="0.2">
      <c r="A152" s="47" t="s">
        <v>73</v>
      </c>
      <c r="B152" s="35" t="s">
        <v>492</v>
      </c>
      <c r="C152" s="46" t="s">
        <v>221</v>
      </c>
      <c r="D152" s="35" t="s">
        <v>12</v>
      </c>
      <c r="E152" s="35" t="s">
        <v>493</v>
      </c>
      <c r="F152" s="33" t="s">
        <v>794</v>
      </c>
      <c r="G152" s="33" t="s">
        <v>529</v>
      </c>
      <c r="H152" s="37">
        <v>18</v>
      </c>
      <c r="I152" s="41" t="s">
        <v>146</v>
      </c>
    </row>
    <row r="153" spans="1:9" ht="276" x14ac:dyDescent="0.2">
      <c r="A153" s="47" t="s">
        <v>73</v>
      </c>
      <c r="B153" s="35" t="s">
        <v>526</v>
      </c>
      <c r="C153" s="33" t="s">
        <v>218</v>
      </c>
      <c r="D153" s="35" t="s">
        <v>12</v>
      </c>
      <c r="E153" s="35" t="s">
        <v>116</v>
      </c>
      <c r="F153" s="33" t="s">
        <v>800</v>
      </c>
      <c r="G153" s="33" t="s">
        <v>792</v>
      </c>
      <c r="H153" s="37">
        <v>1</v>
      </c>
      <c r="I153" s="41" t="s">
        <v>146</v>
      </c>
    </row>
    <row r="154" spans="1:9" ht="60" x14ac:dyDescent="0.2">
      <c r="A154" s="36" t="s">
        <v>9</v>
      </c>
      <c r="B154" s="42" t="s">
        <v>985</v>
      </c>
      <c r="C154" s="42" t="s">
        <v>982</v>
      </c>
      <c r="D154" s="42" t="s">
        <v>12</v>
      </c>
      <c r="E154" s="42"/>
      <c r="F154" s="40" t="s">
        <v>984</v>
      </c>
      <c r="G154" s="40"/>
      <c r="H154" s="37">
        <v>20</v>
      </c>
      <c r="I154" s="41" t="s">
        <v>146</v>
      </c>
    </row>
    <row r="155" spans="1:9" ht="264" x14ac:dyDescent="0.2">
      <c r="A155" s="47" t="s">
        <v>73</v>
      </c>
      <c r="B155" s="35" t="s">
        <v>217</v>
      </c>
      <c r="C155" s="33" t="s">
        <v>218</v>
      </c>
      <c r="D155" s="35" t="s">
        <v>12</v>
      </c>
      <c r="E155" s="35" t="s">
        <v>384</v>
      </c>
      <c r="F155" s="33" t="s">
        <v>901</v>
      </c>
      <c r="G155" s="33" t="s">
        <v>900</v>
      </c>
      <c r="H155" s="37">
        <v>4</v>
      </c>
      <c r="I155" s="41" t="s">
        <v>146</v>
      </c>
    </row>
    <row r="156" spans="1:9" ht="84" x14ac:dyDescent="0.2">
      <c r="A156" s="143" t="s">
        <v>22</v>
      </c>
      <c r="B156" s="144" t="s">
        <v>220</v>
      </c>
      <c r="C156" s="144" t="s">
        <v>221</v>
      </c>
      <c r="D156" s="144" t="s">
        <v>12</v>
      </c>
      <c r="E156" s="144" t="s">
        <v>31</v>
      </c>
      <c r="F156" s="144" t="s">
        <v>1008</v>
      </c>
      <c r="G156" s="144" t="s">
        <v>1007</v>
      </c>
      <c r="H156" s="145">
        <v>9</v>
      </c>
      <c r="I156" s="146" t="s">
        <v>146</v>
      </c>
    </row>
    <row r="157" spans="1:9" ht="72" x14ac:dyDescent="0.2">
      <c r="A157" s="36" t="s">
        <v>100</v>
      </c>
      <c r="B157" s="33" t="s">
        <v>271</v>
      </c>
      <c r="C157" s="33" t="s">
        <v>221</v>
      </c>
      <c r="D157" s="33" t="s">
        <v>12</v>
      </c>
      <c r="E157" s="33" t="s">
        <v>272</v>
      </c>
      <c r="F157" s="33" t="s">
        <v>371</v>
      </c>
      <c r="G157" s="33" t="s">
        <v>273</v>
      </c>
      <c r="H157" s="34">
        <v>3</v>
      </c>
      <c r="I157" s="41" t="s">
        <v>146</v>
      </c>
    </row>
    <row r="158" spans="1:9" ht="72" x14ac:dyDescent="0.2">
      <c r="A158" s="36" t="s">
        <v>63</v>
      </c>
      <c r="B158" s="33" t="s">
        <v>271</v>
      </c>
      <c r="C158" s="46" t="s">
        <v>221</v>
      </c>
      <c r="D158" s="33" t="s">
        <v>12</v>
      </c>
      <c r="E158" s="33" t="s">
        <v>359</v>
      </c>
      <c r="F158" s="33" t="s">
        <v>371</v>
      </c>
      <c r="G158" s="33" t="s">
        <v>273</v>
      </c>
      <c r="H158" s="34">
        <v>2</v>
      </c>
      <c r="I158" s="41" t="s">
        <v>146</v>
      </c>
    </row>
    <row r="159" spans="1:9" ht="60" hidden="1" x14ac:dyDescent="0.2">
      <c r="A159" s="36" t="s">
        <v>60</v>
      </c>
      <c r="B159" s="35" t="s">
        <v>87</v>
      </c>
      <c r="C159" s="35" t="s">
        <v>35</v>
      </c>
      <c r="D159" s="35" t="s">
        <v>77</v>
      </c>
      <c r="E159" s="35" t="s">
        <v>93</v>
      </c>
      <c r="F159" s="33" t="s">
        <v>89</v>
      </c>
      <c r="G159" s="33" t="s">
        <v>667</v>
      </c>
      <c r="H159" s="37">
        <v>1</v>
      </c>
      <c r="I159" s="38" t="s">
        <v>145</v>
      </c>
    </row>
    <row r="160" spans="1:9" ht="60" hidden="1" x14ac:dyDescent="0.2">
      <c r="A160" s="36" t="s">
        <v>60</v>
      </c>
      <c r="B160" s="35" t="s">
        <v>76</v>
      </c>
      <c r="C160" s="35" t="s">
        <v>35</v>
      </c>
      <c r="D160" s="35" t="s">
        <v>77</v>
      </c>
      <c r="E160" s="35" t="s">
        <v>93</v>
      </c>
      <c r="F160" s="33" t="s">
        <v>79</v>
      </c>
      <c r="G160" s="33" t="s">
        <v>667</v>
      </c>
      <c r="H160" s="37">
        <v>1</v>
      </c>
      <c r="I160" s="38" t="s">
        <v>145</v>
      </c>
    </row>
    <row r="161" spans="1:9" ht="72" hidden="1" x14ac:dyDescent="0.2">
      <c r="A161" s="36" t="s">
        <v>60</v>
      </c>
      <c r="B161" s="35" t="s">
        <v>80</v>
      </c>
      <c r="C161" s="35" t="s">
        <v>35</v>
      </c>
      <c r="D161" s="35" t="s">
        <v>77</v>
      </c>
      <c r="E161" s="35" t="s">
        <v>93</v>
      </c>
      <c r="F161" s="33" t="s">
        <v>101</v>
      </c>
      <c r="G161" s="33" t="s">
        <v>667</v>
      </c>
      <c r="H161" s="37">
        <v>1</v>
      </c>
      <c r="I161" s="38" t="s">
        <v>145</v>
      </c>
    </row>
    <row r="162" spans="1:9" ht="24" hidden="1" x14ac:dyDescent="0.2">
      <c r="A162" s="36" t="s">
        <v>60</v>
      </c>
      <c r="B162" s="35" t="s">
        <v>108</v>
      </c>
      <c r="C162" s="35" t="s">
        <v>103</v>
      </c>
      <c r="D162" s="35" t="s">
        <v>77</v>
      </c>
      <c r="E162" s="35" t="s">
        <v>109</v>
      </c>
      <c r="F162" s="33" t="s">
        <v>110</v>
      </c>
      <c r="G162" s="33" t="s">
        <v>15</v>
      </c>
      <c r="H162" s="37">
        <v>3</v>
      </c>
      <c r="I162" s="38" t="s">
        <v>145</v>
      </c>
    </row>
    <row r="163" spans="1:9" ht="24" hidden="1" x14ac:dyDescent="0.2">
      <c r="A163" s="36" t="s">
        <v>60</v>
      </c>
      <c r="B163" s="35" t="s">
        <v>108</v>
      </c>
      <c r="C163" s="35" t="s">
        <v>103</v>
      </c>
      <c r="D163" s="35" t="s">
        <v>77</v>
      </c>
      <c r="E163" s="35" t="s">
        <v>111</v>
      </c>
      <c r="F163" s="33" t="s">
        <v>110</v>
      </c>
      <c r="G163" s="33" t="s">
        <v>15</v>
      </c>
      <c r="H163" s="37">
        <v>1</v>
      </c>
      <c r="I163" s="38" t="s">
        <v>145</v>
      </c>
    </row>
    <row r="164" spans="1:9" ht="24" hidden="1" x14ac:dyDescent="0.2">
      <c r="A164" s="36" t="s">
        <v>60</v>
      </c>
      <c r="B164" s="35" t="s">
        <v>108</v>
      </c>
      <c r="C164" s="35" t="s">
        <v>103</v>
      </c>
      <c r="D164" s="35" t="s">
        <v>77</v>
      </c>
      <c r="E164" s="35" t="s">
        <v>348</v>
      </c>
      <c r="F164" s="33" t="s">
        <v>110</v>
      </c>
      <c r="G164" s="33" t="s">
        <v>15</v>
      </c>
      <c r="H164" s="37">
        <v>5</v>
      </c>
      <c r="I164" s="38" t="s">
        <v>145</v>
      </c>
    </row>
    <row r="165" spans="1:9" ht="24" hidden="1" x14ac:dyDescent="0.2">
      <c r="A165" s="36" t="s">
        <v>60</v>
      </c>
      <c r="B165" s="35" t="s">
        <v>108</v>
      </c>
      <c r="C165" s="35" t="s">
        <v>103</v>
      </c>
      <c r="D165" s="35" t="s">
        <v>77</v>
      </c>
      <c r="E165" s="35" t="s">
        <v>112</v>
      </c>
      <c r="F165" s="33" t="s">
        <v>110</v>
      </c>
      <c r="G165" s="33" t="s">
        <v>15</v>
      </c>
      <c r="H165" s="37">
        <v>3</v>
      </c>
      <c r="I165" s="38" t="s">
        <v>145</v>
      </c>
    </row>
    <row r="166" spans="1:9" ht="96" hidden="1" x14ac:dyDescent="0.2">
      <c r="A166" s="36" t="s">
        <v>60</v>
      </c>
      <c r="B166" s="35" t="s">
        <v>113</v>
      </c>
      <c r="C166" s="35" t="s">
        <v>718</v>
      </c>
      <c r="D166" s="35" t="s">
        <v>77</v>
      </c>
      <c r="E166" s="33" t="s">
        <v>739</v>
      </c>
      <c r="F166" s="33" t="s">
        <v>716</v>
      </c>
      <c r="G166" s="33" t="s">
        <v>715</v>
      </c>
      <c r="H166" s="37">
        <v>5</v>
      </c>
      <c r="I166" s="38" t="s">
        <v>145</v>
      </c>
    </row>
    <row r="167" spans="1:9" ht="120" hidden="1" x14ac:dyDescent="0.2">
      <c r="A167" s="36" t="s">
        <v>60</v>
      </c>
      <c r="B167" s="35" t="s">
        <v>152</v>
      </c>
      <c r="C167" s="35" t="s">
        <v>718</v>
      </c>
      <c r="D167" s="35" t="s">
        <v>77</v>
      </c>
      <c r="E167" s="35" t="s">
        <v>739</v>
      </c>
      <c r="F167" s="33" t="s">
        <v>749</v>
      </c>
      <c r="G167" s="33" t="s">
        <v>738</v>
      </c>
      <c r="H167" s="37">
        <v>1</v>
      </c>
      <c r="I167" s="38" t="s">
        <v>145</v>
      </c>
    </row>
    <row r="168" spans="1:9" ht="144" hidden="1" x14ac:dyDescent="0.2">
      <c r="A168" s="36" t="s">
        <v>60</v>
      </c>
      <c r="B168" s="35" t="s">
        <v>114</v>
      </c>
      <c r="C168" s="35" t="s">
        <v>718</v>
      </c>
      <c r="D168" s="35" t="s">
        <v>77</v>
      </c>
      <c r="E168" s="35" t="s">
        <v>115</v>
      </c>
      <c r="F168" s="33" t="s">
        <v>750</v>
      </c>
      <c r="G168" s="33" t="s">
        <v>740</v>
      </c>
      <c r="H168" s="37">
        <v>1</v>
      </c>
      <c r="I168" s="38" t="s">
        <v>145</v>
      </c>
    </row>
    <row r="169" spans="1:9" ht="36" hidden="1" x14ac:dyDescent="0.2">
      <c r="A169" s="36" t="s">
        <v>60</v>
      </c>
      <c r="B169" s="35" t="s">
        <v>132</v>
      </c>
      <c r="C169" s="35" t="s">
        <v>123</v>
      </c>
      <c r="D169" s="35" t="s">
        <v>12</v>
      </c>
      <c r="E169" s="35" t="s">
        <v>133</v>
      </c>
      <c r="F169" s="33" t="s">
        <v>134</v>
      </c>
      <c r="G169" s="33" t="s">
        <v>126</v>
      </c>
      <c r="H169" s="37">
        <v>1</v>
      </c>
      <c r="I169" s="38" t="s">
        <v>145</v>
      </c>
    </row>
    <row r="170" spans="1:9" ht="72" x14ac:dyDescent="0.2">
      <c r="A170" s="36" t="s">
        <v>69</v>
      </c>
      <c r="B170" s="33" t="s">
        <v>271</v>
      </c>
      <c r="C170" s="46" t="s">
        <v>221</v>
      </c>
      <c r="D170" s="33" t="s">
        <v>12</v>
      </c>
      <c r="E170" s="35" t="s">
        <v>491</v>
      </c>
      <c r="F170" s="33" t="s">
        <v>371</v>
      </c>
      <c r="G170" s="33" t="s">
        <v>273</v>
      </c>
      <c r="H170" s="34">
        <v>4</v>
      </c>
      <c r="I170" s="41" t="s">
        <v>146</v>
      </c>
    </row>
    <row r="171" spans="1:9" ht="156" x14ac:dyDescent="0.2">
      <c r="A171" s="36" t="s">
        <v>60</v>
      </c>
      <c r="B171" s="33" t="s">
        <v>307</v>
      </c>
      <c r="C171" s="33" t="s">
        <v>221</v>
      </c>
      <c r="D171" s="33" t="s">
        <v>12</v>
      </c>
      <c r="E171" s="33" t="s">
        <v>115</v>
      </c>
      <c r="F171" s="33" t="s">
        <v>931</v>
      </c>
      <c r="G171" s="33" t="s">
        <v>893</v>
      </c>
      <c r="H171" s="34">
        <v>42</v>
      </c>
      <c r="I171" s="41" t="s">
        <v>146</v>
      </c>
    </row>
    <row r="172" spans="1:9" ht="156" x14ac:dyDescent="0.2">
      <c r="A172" s="36" t="s">
        <v>60</v>
      </c>
      <c r="B172" s="33" t="s">
        <v>304</v>
      </c>
      <c r="C172" s="33" t="s">
        <v>221</v>
      </c>
      <c r="D172" s="33" t="s">
        <v>12</v>
      </c>
      <c r="E172" s="33" t="s">
        <v>115</v>
      </c>
      <c r="F172" s="33" t="s">
        <v>930</v>
      </c>
      <c r="G172" s="33" t="s">
        <v>894</v>
      </c>
      <c r="H172" s="34">
        <v>1</v>
      </c>
      <c r="I172" s="41" t="s">
        <v>146</v>
      </c>
    </row>
    <row r="173" spans="1:9" ht="156" x14ac:dyDescent="0.2">
      <c r="A173" s="36" t="s">
        <v>60</v>
      </c>
      <c r="B173" s="33" t="s">
        <v>304</v>
      </c>
      <c r="C173" s="33" t="s">
        <v>221</v>
      </c>
      <c r="D173" s="33" t="s">
        <v>12</v>
      </c>
      <c r="E173" s="33" t="s">
        <v>739</v>
      </c>
      <c r="F173" s="33" t="s">
        <v>930</v>
      </c>
      <c r="G173" s="33" t="s">
        <v>894</v>
      </c>
      <c r="H173" s="34">
        <v>18</v>
      </c>
      <c r="I173" s="41" t="s">
        <v>146</v>
      </c>
    </row>
    <row r="174" spans="1:9" ht="96" x14ac:dyDescent="0.2">
      <c r="A174" s="36" t="s">
        <v>9</v>
      </c>
      <c r="B174" s="40" t="s">
        <v>306</v>
      </c>
      <c r="C174" s="40" t="s">
        <v>193</v>
      </c>
      <c r="D174" s="40" t="s">
        <v>12</v>
      </c>
      <c r="E174" s="40" t="s">
        <v>319</v>
      </c>
      <c r="F174" s="33" t="s">
        <v>798</v>
      </c>
      <c r="G174" s="40" t="s">
        <v>797</v>
      </c>
      <c r="H174" s="34">
        <v>2</v>
      </c>
      <c r="I174" s="41" t="s">
        <v>146</v>
      </c>
    </row>
    <row r="175" spans="1:9" ht="96" x14ac:dyDescent="0.2">
      <c r="A175" s="36" t="s">
        <v>60</v>
      </c>
      <c r="B175" s="40" t="s">
        <v>306</v>
      </c>
      <c r="C175" s="40" t="s">
        <v>193</v>
      </c>
      <c r="D175" s="40" t="s">
        <v>12</v>
      </c>
      <c r="E175" s="40" t="s">
        <v>318</v>
      </c>
      <c r="F175" s="33" t="s">
        <v>798</v>
      </c>
      <c r="G175" s="40" t="s">
        <v>799</v>
      </c>
      <c r="H175" s="34">
        <v>2</v>
      </c>
      <c r="I175" s="41" t="s">
        <v>146</v>
      </c>
    </row>
    <row r="176" spans="1:9" ht="24" hidden="1" x14ac:dyDescent="0.2">
      <c r="A176" s="36" t="s">
        <v>60</v>
      </c>
      <c r="B176" s="35" t="s">
        <v>108</v>
      </c>
      <c r="C176" s="35" t="s">
        <v>103</v>
      </c>
      <c r="D176" s="35" t="s">
        <v>77</v>
      </c>
      <c r="E176" s="35" t="s">
        <v>342</v>
      </c>
      <c r="F176" s="33" t="s">
        <v>110</v>
      </c>
      <c r="G176" s="33" t="s">
        <v>15</v>
      </c>
      <c r="H176" s="37">
        <v>2</v>
      </c>
      <c r="I176" s="38" t="s">
        <v>145</v>
      </c>
    </row>
    <row r="177" spans="1:9" ht="96" x14ac:dyDescent="0.2">
      <c r="A177" s="36" t="s">
        <v>63</v>
      </c>
      <c r="B177" s="33" t="s">
        <v>361</v>
      </c>
      <c r="C177" s="46" t="s">
        <v>221</v>
      </c>
      <c r="D177" s="33" t="s">
        <v>12</v>
      </c>
      <c r="E177" s="33" t="s">
        <v>385</v>
      </c>
      <c r="F177" s="33" t="s">
        <v>905</v>
      </c>
      <c r="G177" s="33" t="s">
        <v>902</v>
      </c>
      <c r="H177" s="34">
        <v>10</v>
      </c>
      <c r="I177" s="41" t="s">
        <v>146</v>
      </c>
    </row>
    <row r="178" spans="1:9" ht="96" x14ac:dyDescent="0.2">
      <c r="A178" s="36" t="s">
        <v>69</v>
      </c>
      <c r="B178" s="33" t="s">
        <v>361</v>
      </c>
      <c r="C178" s="46" t="s">
        <v>221</v>
      </c>
      <c r="D178" s="33" t="s">
        <v>12</v>
      </c>
      <c r="E178" s="33" t="s">
        <v>367</v>
      </c>
      <c r="F178" s="33" t="s">
        <v>904</v>
      </c>
      <c r="G178" s="33" t="s">
        <v>903</v>
      </c>
      <c r="H178" s="34">
        <v>8</v>
      </c>
      <c r="I178" s="41" t="s">
        <v>146</v>
      </c>
    </row>
    <row r="179" spans="1:9" ht="84" x14ac:dyDescent="0.2">
      <c r="A179" s="48" t="s">
        <v>66</v>
      </c>
      <c r="B179" s="33" t="s">
        <v>452</v>
      </c>
      <c r="C179" s="40" t="s">
        <v>193</v>
      </c>
      <c r="D179" s="33" t="s">
        <v>12</v>
      </c>
      <c r="E179" s="33" t="s">
        <v>362</v>
      </c>
      <c r="F179" s="33" t="s">
        <v>793</v>
      </c>
      <c r="G179" s="33" t="s">
        <v>363</v>
      </c>
      <c r="H179" s="34">
        <v>1</v>
      </c>
      <c r="I179" s="41" t="s">
        <v>146</v>
      </c>
    </row>
    <row r="180" spans="1:9" ht="48" x14ac:dyDescent="0.2">
      <c r="A180" s="36" t="s">
        <v>22</v>
      </c>
      <c r="B180" s="35" t="s">
        <v>506</v>
      </c>
      <c r="C180" s="45" t="s">
        <v>508</v>
      </c>
      <c r="D180" s="35" t="s">
        <v>12</v>
      </c>
      <c r="E180" s="35" t="s">
        <v>503</v>
      </c>
      <c r="F180" s="33" t="s">
        <v>509</v>
      </c>
      <c r="G180" s="35" t="s">
        <v>510</v>
      </c>
      <c r="H180" s="37">
        <v>18</v>
      </c>
      <c r="I180" s="41" t="s">
        <v>146</v>
      </c>
    </row>
    <row r="181" spans="1:9" ht="84" x14ac:dyDescent="0.2">
      <c r="A181" s="36" t="s">
        <v>22</v>
      </c>
      <c r="B181" s="35" t="s">
        <v>760</v>
      </c>
      <c r="C181" s="45" t="s">
        <v>508</v>
      </c>
      <c r="D181" s="35" t="s">
        <v>12</v>
      </c>
      <c r="E181" s="35" t="s">
        <v>503</v>
      </c>
      <c r="F181" s="33" t="s">
        <v>981</v>
      </c>
      <c r="G181" s="35"/>
      <c r="H181" s="37">
        <v>33</v>
      </c>
      <c r="I181" s="41" t="s">
        <v>146</v>
      </c>
    </row>
    <row r="182" spans="1:9" ht="36" x14ac:dyDescent="0.2">
      <c r="A182" s="47" t="s">
        <v>73</v>
      </c>
      <c r="B182" s="35" t="s">
        <v>571</v>
      </c>
      <c r="C182" s="35" t="s">
        <v>573</v>
      </c>
      <c r="D182" s="35" t="s">
        <v>12</v>
      </c>
      <c r="E182" s="35" t="s">
        <v>116</v>
      </c>
      <c r="F182" s="33" t="s">
        <v>574</v>
      </c>
      <c r="G182" s="33" t="s">
        <v>659</v>
      </c>
      <c r="H182" s="37">
        <v>1</v>
      </c>
      <c r="I182" s="41" t="s">
        <v>146</v>
      </c>
    </row>
    <row r="183" spans="1:9" ht="36" x14ac:dyDescent="0.2">
      <c r="A183" s="47" t="s">
        <v>73</v>
      </c>
      <c r="B183" s="35" t="s">
        <v>572</v>
      </c>
      <c r="C183" s="35" t="s">
        <v>573</v>
      </c>
      <c r="D183" s="35" t="s">
        <v>12</v>
      </c>
      <c r="E183" s="35" t="s">
        <v>116</v>
      </c>
      <c r="F183" s="33" t="s">
        <v>575</v>
      </c>
      <c r="G183" s="33" t="s">
        <v>657</v>
      </c>
      <c r="H183" s="37">
        <v>1</v>
      </c>
      <c r="I183" s="41" t="s">
        <v>146</v>
      </c>
    </row>
    <row r="184" spans="1:9" ht="96" x14ac:dyDescent="0.2">
      <c r="A184" s="36" t="s">
        <v>9</v>
      </c>
      <c r="B184" s="42" t="s">
        <v>986</v>
      </c>
      <c r="C184" s="42" t="s">
        <v>982</v>
      </c>
      <c r="D184" s="42" t="s">
        <v>77</v>
      </c>
      <c r="E184" s="42"/>
      <c r="F184" s="40" t="s">
        <v>983</v>
      </c>
      <c r="G184" s="40"/>
      <c r="H184" s="37">
        <v>1</v>
      </c>
      <c r="I184" s="41" t="s">
        <v>146</v>
      </c>
    </row>
    <row r="185" spans="1:9" ht="36" x14ac:dyDescent="0.2">
      <c r="A185" s="36" t="s">
        <v>9</v>
      </c>
      <c r="B185" s="42" t="s">
        <v>161</v>
      </c>
      <c r="C185" s="42" t="s">
        <v>160</v>
      </c>
      <c r="D185" s="42" t="s">
        <v>12</v>
      </c>
      <c r="E185" s="42" t="s">
        <v>158</v>
      </c>
      <c r="F185" s="40" t="s">
        <v>163</v>
      </c>
      <c r="G185" s="40" t="s">
        <v>162</v>
      </c>
      <c r="H185" s="34">
        <v>1</v>
      </c>
      <c r="I185" s="41" t="s">
        <v>146</v>
      </c>
    </row>
    <row r="186" spans="1:9" ht="36" x14ac:dyDescent="0.2">
      <c r="A186" s="36" t="s">
        <v>9</v>
      </c>
      <c r="B186" s="42" t="s">
        <v>166</v>
      </c>
      <c r="C186" s="42" t="s">
        <v>160</v>
      </c>
      <c r="D186" s="42" t="s">
        <v>12</v>
      </c>
      <c r="E186" s="42" t="s">
        <v>167</v>
      </c>
      <c r="F186" s="40" t="s">
        <v>168</v>
      </c>
      <c r="G186" s="40" t="s">
        <v>162</v>
      </c>
      <c r="H186" s="34">
        <v>1</v>
      </c>
      <c r="I186" s="41" t="s">
        <v>146</v>
      </c>
    </row>
    <row r="187" spans="1:9" ht="36" x14ac:dyDescent="0.2">
      <c r="A187" s="36" t="s">
        <v>9</v>
      </c>
      <c r="B187" s="42" t="s">
        <v>159</v>
      </c>
      <c r="C187" s="42" t="s">
        <v>160</v>
      </c>
      <c r="D187" s="42" t="s">
        <v>12</v>
      </c>
      <c r="E187" s="40" t="s">
        <v>170</v>
      </c>
      <c r="F187" s="40" t="s">
        <v>169</v>
      </c>
      <c r="G187" s="40" t="s">
        <v>171</v>
      </c>
      <c r="H187" s="34">
        <v>1</v>
      </c>
      <c r="I187" s="41" t="s">
        <v>146</v>
      </c>
    </row>
    <row r="188" spans="1:9" ht="36" x14ac:dyDescent="0.2">
      <c r="A188" s="36" t="s">
        <v>100</v>
      </c>
      <c r="B188" s="33" t="s">
        <v>268</v>
      </c>
      <c r="C188" s="42" t="s">
        <v>160</v>
      </c>
      <c r="D188" s="42" t="s">
        <v>12</v>
      </c>
      <c r="E188" s="42" t="s">
        <v>104</v>
      </c>
      <c r="F188" s="40" t="s">
        <v>269</v>
      </c>
      <c r="G188" s="40" t="s">
        <v>162</v>
      </c>
      <c r="H188" s="34">
        <v>1</v>
      </c>
      <c r="I188" s="41" t="s">
        <v>146</v>
      </c>
    </row>
    <row r="189" spans="1:9" ht="60" x14ac:dyDescent="0.2">
      <c r="A189" s="36" t="s">
        <v>100</v>
      </c>
      <c r="B189" s="33" t="s">
        <v>834</v>
      </c>
      <c r="C189" s="33" t="s">
        <v>247</v>
      </c>
      <c r="D189" s="33" t="s">
        <v>77</v>
      </c>
      <c r="E189" s="33" t="s">
        <v>251</v>
      </c>
      <c r="F189" s="33" t="s">
        <v>694</v>
      </c>
      <c r="G189" s="33" t="s">
        <v>517</v>
      </c>
      <c r="H189" s="34">
        <v>1</v>
      </c>
      <c r="I189" s="41" t="s">
        <v>146</v>
      </c>
    </row>
    <row r="190" spans="1:9" ht="84" x14ac:dyDescent="0.2">
      <c r="A190" s="36" t="s">
        <v>60</v>
      </c>
      <c r="B190" s="33" t="s">
        <v>308</v>
      </c>
      <c r="C190" s="42" t="s">
        <v>160</v>
      </c>
      <c r="D190" s="42" t="s">
        <v>12</v>
      </c>
      <c r="E190" s="42" t="s">
        <v>309</v>
      </c>
      <c r="F190" s="40" t="s">
        <v>310</v>
      </c>
      <c r="G190" s="40" t="s">
        <v>162</v>
      </c>
      <c r="H190" s="34">
        <v>1</v>
      </c>
      <c r="I190" s="41" t="s">
        <v>146</v>
      </c>
    </row>
    <row r="191" spans="1:9" ht="60" x14ac:dyDescent="0.2">
      <c r="A191" s="143" t="s">
        <v>60</v>
      </c>
      <c r="B191" s="144" t="s">
        <v>1016</v>
      </c>
      <c r="C191" s="144" t="s">
        <v>247</v>
      </c>
      <c r="D191" s="144" t="s">
        <v>77</v>
      </c>
      <c r="E191" s="144" t="s">
        <v>1017</v>
      </c>
      <c r="F191" s="144" t="s">
        <v>1018</v>
      </c>
      <c r="G191" s="144" t="s">
        <v>517</v>
      </c>
      <c r="H191" s="145">
        <v>1</v>
      </c>
      <c r="I191" s="146" t="s">
        <v>146</v>
      </c>
    </row>
    <row r="192" spans="1:9" ht="60" x14ac:dyDescent="0.2">
      <c r="A192" s="36" t="s">
        <v>63</v>
      </c>
      <c r="B192" s="33" t="s">
        <v>845</v>
      </c>
      <c r="C192" s="33" t="s">
        <v>247</v>
      </c>
      <c r="D192" s="33" t="s">
        <v>77</v>
      </c>
      <c r="E192" s="33" t="s">
        <v>838</v>
      </c>
      <c r="F192" s="33" t="s">
        <v>694</v>
      </c>
      <c r="G192" s="33" t="s">
        <v>517</v>
      </c>
      <c r="H192" s="34">
        <v>1</v>
      </c>
      <c r="I192" s="41" t="s">
        <v>146</v>
      </c>
    </row>
    <row r="193" spans="1:9" ht="108" x14ac:dyDescent="0.2">
      <c r="A193" s="36" t="s">
        <v>66</v>
      </c>
      <c r="B193" s="33" t="s">
        <v>409</v>
      </c>
      <c r="C193" s="33" t="s">
        <v>583</v>
      </c>
      <c r="D193" s="33" t="s">
        <v>77</v>
      </c>
      <c r="E193" s="33" t="s">
        <v>516</v>
      </c>
      <c r="F193" s="33" t="s">
        <v>548</v>
      </c>
      <c r="G193" s="33" t="s">
        <v>517</v>
      </c>
      <c r="H193" s="34">
        <v>1</v>
      </c>
      <c r="I193" s="41" t="s">
        <v>146</v>
      </c>
    </row>
    <row r="194" spans="1:9" ht="60" x14ac:dyDescent="0.2">
      <c r="A194" s="36" t="s">
        <v>66</v>
      </c>
      <c r="B194" s="33" t="s">
        <v>843</v>
      </c>
      <c r="C194" s="33" t="s">
        <v>247</v>
      </c>
      <c r="D194" s="33" t="s">
        <v>77</v>
      </c>
      <c r="E194" s="33" t="s">
        <v>844</v>
      </c>
      <c r="F194" s="33" t="s">
        <v>694</v>
      </c>
      <c r="G194" s="33" t="s">
        <v>517</v>
      </c>
      <c r="H194" s="34">
        <v>1</v>
      </c>
      <c r="I194" s="41" t="s">
        <v>146</v>
      </c>
    </row>
    <row r="195" spans="1:9" ht="96" x14ac:dyDescent="0.2">
      <c r="A195" s="36" t="s">
        <v>69</v>
      </c>
      <c r="B195" s="33" t="s">
        <v>550</v>
      </c>
      <c r="C195" s="33" t="s">
        <v>583</v>
      </c>
      <c r="D195" s="33" t="s">
        <v>77</v>
      </c>
      <c r="E195" s="33" t="s">
        <v>547</v>
      </c>
      <c r="F195" s="33" t="s">
        <v>549</v>
      </c>
      <c r="G195" s="33" t="s">
        <v>517</v>
      </c>
      <c r="H195" s="34">
        <v>1</v>
      </c>
      <c r="I195" s="41" t="s">
        <v>146</v>
      </c>
    </row>
    <row r="196" spans="1:9" ht="96" x14ac:dyDescent="0.2">
      <c r="A196" s="36" t="s">
        <v>69</v>
      </c>
      <c r="B196" s="33" t="s">
        <v>555</v>
      </c>
      <c r="C196" s="33" t="s">
        <v>583</v>
      </c>
      <c r="D196" s="33" t="s">
        <v>77</v>
      </c>
      <c r="E196" s="33" t="s">
        <v>556</v>
      </c>
      <c r="F196" s="33" t="s">
        <v>549</v>
      </c>
      <c r="G196" s="33" t="s">
        <v>865</v>
      </c>
      <c r="H196" s="34">
        <v>1</v>
      </c>
      <c r="I196" s="41" t="s">
        <v>146</v>
      </c>
    </row>
    <row r="197" spans="1:9" ht="60" x14ac:dyDescent="0.2">
      <c r="A197" s="36" t="s">
        <v>69</v>
      </c>
      <c r="B197" s="44" t="s">
        <v>835</v>
      </c>
      <c r="C197" s="44" t="s">
        <v>583</v>
      </c>
      <c r="D197" s="44" t="s">
        <v>77</v>
      </c>
      <c r="E197" s="44" t="s">
        <v>836</v>
      </c>
      <c r="F197" s="44" t="s">
        <v>837</v>
      </c>
      <c r="G197" s="44"/>
      <c r="H197" s="49">
        <v>1</v>
      </c>
      <c r="I197" s="41" t="s">
        <v>146</v>
      </c>
    </row>
    <row r="198" spans="1:9" ht="108" x14ac:dyDescent="0.2">
      <c r="A198" s="47" t="s">
        <v>73</v>
      </c>
      <c r="B198" s="35" t="s">
        <v>584</v>
      </c>
      <c r="C198" s="33" t="s">
        <v>583</v>
      </c>
      <c r="D198" s="35" t="s">
        <v>77</v>
      </c>
      <c r="E198" s="35" t="s">
        <v>587</v>
      </c>
      <c r="F198" s="33" t="s">
        <v>585</v>
      </c>
      <c r="G198" s="33" t="s">
        <v>586</v>
      </c>
      <c r="H198" s="37">
        <v>1</v>
      </c>
      <c r="I198" s="41" t="s">
        <v>146</v>
      </c>
    </row>
    <row r="199" spans="1:9" ht="72" x14ac:dyDescent="0.2">
      <c r="A199" s="143" t="s">
        <v>9</v>
      </c>
      <c r="B199" s="150" t="s">
        <v>1019</v>
      </c>
      <c r="C199" s="150" t="s">
        <v>1020</v>
      </c>
      <c r="D199" s="150" t="s">
        <v>77</v>
      </c>
      <c r="E199" s="150" t="s">
        <v>158</v>
      </c>
      <c r="F199" s="151" t="s">
        <v>1021</v>
      </c>
      <c r="G199" s="151"/>
      <c r="H199" s="149">
        <v>1</v>
      </c>
      <c r="I199" s="146" t="s">
        <v>146</v>
      </c>
    </row>
    <row r="200" spans="1:9" ht="96" hidden="1" x14ac:dyDescent="0.2">
      <c r="A200" s="36" t="s">
        <v>63</v>
      </c>
      <c r="B200" s="35" t="s">
        <v>58</v>
      </c>
      <c r="C200" s="35" t="s">
        <v>19</v>
      </c>
      <c r="D200" s="35" t="s">
        <v>12</v>
      </c>
      <c r="E200" s="35" t="s">
        <v>64</v>
      </c>
      <c r="F200" s="33" t="s">
        <v>59</v>
      </c>
      <c r="G200" s="33" t="e" vm="3">
        <v>#VALUE!</v>
      </c>
      <c r="H200" s="39">
        <v>1</v>
      </c>
      <c r="I200" s="38" t="s">
        <v>145</v>
      </c>
    </row>
    <row r="201" spans="1:9" ht="60" x14ac:dyDescent="0.2">
      <c r="A201" s="36" t="s">
        <v>22</v>
      </c>
      <c r="B201" s="33" t="s">
        <v>190</v>
      </c>
      <c r="C201" s="33" t="s">
        <v>211</v>
      </c>
      <c r="D201" s="33" t="s">
        <v>12</v>
      </c>
      <c r="E201" s="33" t="s">
        <v>204</v>
      </c>
      <c r="F201" s="33" t="s">
        <v>684</v>
      </c>
      <c r="G201" s="33" t="s">
        <v>685</v>
      </c>
      <c r="H201" s="34">
        <v>1</v>
      </c>
      <c r="I201" s="41" t="s">
        <v>146</v>
      </c>
    </row>
    <row r="202" spans="1:9" ht="72" x14ac:dyDescent="0.2">
      <c r="A202" s="47" t="s">
        <v>73</v>
      </c>
      <c r="B202" s="35" t="s">
        <v>454</v>
      </c>
      <c r="C202" s="33" t="s">
        <v>569</v>
      </c>
      <c r="D202" s="35" t="s">
        <v>12</v>
      </c>
      <c r="E202" s="35" t="s">
        <v>116</v>
      </c>
      <c r="F202" s="33" t="s">
        <v>570</v>
      </c>
      <c r="G202" s="33" t="s">
        <v>1011</v>
      </c>
      <c r="H202" s="37">
        <v>1</v>
      </c>
      <c r="I202" s="41" t="s">
        <v>146</v>
      </c>
    </row>
    <row r="203" spans="1:9" ht="36" x14ac:dyDescent="0.2">
      <c r="A203" s="47" t="s">
        <v>73</v>
      </c>
      <c r="B203" s="42" t="s">
        <v>455</v>
      </c>
      <c r="C203" s="42" t="s">
        <v>593</v>
      </c>
      <c r="D203" s="42" t="s">
        <v>12</v>
      </c>
      <c r="E203" s="42" t="s">
        <v>121</v>
      </c>
      <c r="F203" s="40" t="s">
        <v>594</v>
      </c>
      <c r="G203" s="40" t="s">
        <v>586</v>
      </c>
      <c r="H203" s="37">
        <v>1</v>
      </c>
      <c r="I203" s="41" t="s">
        <v>146</v>
      </c>
    </row>
    <row r="204" spans="1:9" ht="24" x14ac:dyDescent="0.2">
      <c r="A204" s="47" t="s">
        <v>73</v>
      </c>
      <c r="B204" s="42" t="s">
        <v>937</v>
      </c>
      <c r="C204" s="42" t="s">
        <v>938</v>
      </c>
      <c r="D204" s="42" t="s">
        <v>77</v>
      </c>
      <c r="E204" s="42" t="s">
        <v>121</v>
      </c>
      <c r="F204" s="40" t="s">
        <v>1009</v>
      </c>
      <c r="G204" s="40" t="s">
        <v>1010</v>
      </c>
      <c r="H204" s="37">
        <v>1</v>
      </c>
      <c r="I204" s="41" t="s">
        <v>146</v>
      </c>
    </row>
    <row r="205" spans="1:9" ht="360" x14ac:dyDescent="0.2">
      <c r="A205" s="36" t="s">
        <v>9</v>
      </c>
      <c r="B205" s="42" t="s">
        <v>147</v>
      </c>
      <c r="C205" s="42" t="s">
        <v>148</v>
      </c>
      <c r="D205" s="42" t="s">
        <v>77</v>
      </c>
      <c r="E205" s="42" t="s">
        <v>149</v>
      </c>
      <c r="F205" s="40" t="s">
        <v>965</v>
      </c>
      <c r="G205" s="40" t="s">
        <v>669</v>
      </c>
      <c r="H205" s="37">
        <v>1</v>
      </c>
      <c r="I205" s="41" t="s">
        <v>146</v>
      </c>
    </row>
    <row r="206" spans="1:9" ht="36" x14ac:dyDescent="0.2">
      <c r="A206" s="36" t="s">
        <v>9</v>
      </c>
      <c r="B206" s="42" t="s">
        <v>150</v>
      </c>
      <c r="C206" s="42" t="s">
        <v>148</v>
      </c>
      <c r="D206" s="42" t="s">
        <v>77</v>
      </c>
      <c r="E206" s="42" t="s">
        <v>149</v>
      </c>
      <c r="F206" s="40" t="s">
        <v>956</v>
      </c>
      <c r="G206" s="40" t="s">
        <v>958</v>
      </c>
      <c r="H206" s="34">
        <v>1</v>
      </c>
      <c r="I206" s="41" t="s">
        <v>146</v>
      </c>
    </row>
    <row r="207" spans="1:9" ht="48" x14ac:dyDescent="0.2">
      <c r="A207" s="36" t="s">
        <v>9</v>
      </c>
      <c r="B207" s="42" t="s">
        <v>155</v>
      </c>
      <c r="C207" s="42" t="s">
        <v>247</v>
      </c>
      <c r="D207" s="42" t="s">
        <v>77</v>
      </c>
      <c r="E207" s="40" t="s">
        <v>164</v>
      </c>
      <c r="F207" s="40" t="s">
        <v>165</v>
      </c>
      <c r="G207" s="40" t="s">
        <v>517</v>
      </c>
      <c r="H207" s="34">
        <v>1</v>
      </c>
      <c r="I207" s="41" t="s">
        <v>146</v>
      </c>
    </row>
    <row r="208" spans="1:9" ht="84" x14ac:dyDescent="0.2">
      <c r="A208" s="36" t="s">
        <v>9</v>
      </c>
      <c r="B208" s="42" t="s">
        <v>156</v>
      </c>
      <c r="C208" s="42" t="s">
        <v>248</v>
      </c>
      <c r="D208" s="42" t="s">
        <v>77</v>
      </c>
      <c r="E208" s="40" t="s">
        <v>172</v>
      </c>
      <c r="F208" s="40" t="s">
        <v>323</v>
      </c>
      <c r="G208" s="33" t="s">
        <v>326</v>
      </c>
      <c r="H208" s="34">
        <v>1</v>
      </c>
      <c r="I208" s="41" t="s">
        <v>146</v>
      </c>
    </row>
    <row r="209" spans="1:9" ht="84" x14ac:dyDescent="0.2">
      <c r="A209" s="36" t="s">
        <v>9</v>
      </c>
      <c r="B209" s="42" t="s">
        <v>157</v>
      </c>
      <c r="C209" s="42" t="s">
        <v>248</v>
      </c>
      <c r="D209" s="42" t="s">
        <v>77</v>
      </c>
      <c r="E209" s="40" t="s">
        <v>173</v>
      </c>
      <c r="F209" s="40" t="s">
        <v>324</v>
      </c>
      <c r="G209" s="33" t="s">
        <v>326</v>
      </c>
      <c r="H209" s="34">
        <v>1</v>
      </c>
      <c r="I209" s="41" t="s">
        <v>146</v>
      </c>
    </row>
    <row r="210" spans="1:9" ht="168" x14ac:dyDescent="0.2">
      <c r="A210" s="36" t="s">
        <v>9</v>
      </c>
      <c r="B210" s="42" t="s">
        <v>174</v>
      </c>
      <c r="C210" s="42" t="s">
        <v>148</v>
      </c>
      <c r="D210" s="42" t="s">
        <v>77</v>
      </c>
      <c r="E210" s="40" t="s">
        <v>319</v>
      </c>
      <c r="F210" s="40" t="s">
        <v>673</v>
      </c>
      <c r="G210" s="40" t="s">
        <v>175</v>
      </c>
      <c r="H210" s="34">
        <v>1</v>
      </c>
      <c r="I210" s="41" t="s">
        <v>146</v>
      </c>
    </row>
    <row r="211" spans="1:9" ht="36" x14ac:dyDescent="0.2">
      <c r="A211" s="36" t="s">
        <v>22</v>
      </c>
      <c r="B211" s="33" t="s">
        <v>185</v>
      </c>
      <c r="C211" s="42" t="s">
        <v>148</v>
      </c>
      <c r="D211" s="33" t="s">
        <v>77</v>
      </c>
      <c r="E211" s="33" t="s">
        <v>25</v>
      </c>
      <c r="F211" s="33" t="s">
        <v>195</v>
      </c>
      <c r="G211" s="40" t="s">
        <v>186</v>
      </c>
      <c r="H211" s="34">
        <v>1</v>
      </c>
      <c r="I211" s="41" t="s">
        <v>146</v>
      </c>
    </row>
    <row r="212" spans="1:9" ht="108" x14ac:dyDescent="0.2">
      <c r="A212" s="36" t="s">
        <v>22</v>
      </c>
      <c r="B212" s="33" t="s">
        <v>187</v>
      </c>
      <c r="C212" s="42" t="s">
        <v>148</v>
      </c>
      <c r="D212" s="33" t="s">
        <v>77</v>
      </c>
      <c r="E212" s="33" t="s">
        <v>25</v>
      </c>
      <c r="F212" s="33" t="s">
        <v>188</v>
      </c>
      <c r="G212" s="40" t="s">
        <v>189</v>
      </c>
      <c r="H212" s="34">
        <v>1</v>
      </c>
      <c r="I212" s="41" t="s">
        <v>146</v>
      </c>
    </row>
    <row r="213" spans="1:9" ht="60" x14ac:dyDescent="0.2">
      <c r="A213" s="36" t="s">
        <v>22</v>
      </c>
      <c r="B213" s="33" t="s">
        <v>974</v>
      </c>
      <c r="C213" s="33" t="s">
        <v>247</v>
      </c>
      <c r="D213" s="33" t="s">
        <v>77</v>
      </c>
      <c r="E213" s="33" t="s">
        <v>972</v>
      </c>
      <c r="F213" s="40" t="s">
        <v>973</v>
      </c>
      <c r="G213" s="40" t="s">
        <v>517</v>
      </c>
      <c r="H213" s="34">
        <v>1</v>
      </c>
      <c r="I213" s="41" t="s">
        <v>146</v>
      </c>
    </row>
    <row r="214" spans="1:9" ht="84" x14ac:dyDescent="0.2">
      <c r="A214" s="36" t="s">
        <v>22</v>
      </c>
      <c r="B214" s="35" t="s">
        <v>975</v>
      </c>
      <c r="C214" s="35" t="s">
        <v>148</v>
      </c>
      <c r="D214" s="35" t="s">
        <v>77</v>
      </c>
      <c r="E214" s="33" t="s">
        <v>204</v>
      </c>
      <c r="F214" s="33" t="s">
        <v>687</v>
      </c>
      <c r="G214" s="33" t="s">
        <v>864</v>
      </c>
      <c r="H214" s="37">
        <v>1</v>
      </c>
      <c r="I214" s="41" t="s">
        <v>146</v>
      </c>
    </row>
    <row r="215" spans="1:9" ht="84" x14ac:dyDescent="0.2">
      <c r="A215" s="36" t="s">
        <v>22</v>
      </c>
      <c r="B215" s="33" t="s">
        <v>196</v>
      </c>
      <c r="C215" s="42" t="s">
        <v>249</v>
      </c>
      <c r="D215" s="33" t="s">
        <v>77</v>
      </c>
      <c r="E215" s="33" t="s">
        <v>197</v>
      </c>
      <c r="F215" s="33" t="s">
        <v>198</v>
      </c>
      <c r="G215" s="33" t="s">
        <v>864</v>
      </c>
      <c r="H215" s="34">
        <v>1</v>
      </c>
      <c r="I215" s="41" t="s">
        <v>146</v>
      </c>
    </row>
    <row r="216" spans="1:9" ht="48" x14ac:dyDescent="0.2">
      <c r="A216" s="36" t="s">
        <v>22</v>
      </c>
      <c r="B216" s="33" t="s">
        <v>201</v>
      </c>
      <c r="C216" s="33" t="s">
        <v>148</v>
      </c>
      <c r="D216" s="33" t="s">
        <v>77</v>
      </c>
      <c r="E216" s="33" t="s">
        <v>31</v>
      </c>
      <c r="F216" s="33" t="s">
        <v>202</v>
      </c>
      <c r="G216" s="33" t="s">
        <v>660</v>
      </c>
      <c r="H216" s="34">
        <v>1</v>
      </c>
      <c r="I216" s="41" t="s">
        <v>146</v>
      </c>
    </row>
    <row r="217" spans="1:9" ht="96" x14ac:dyDescent="0.2">
      <c r="A217" s="36" t="s">
        <v>22</v>
      </c>
      <c r="B217" s="33" t="s">
        <v>206</v>
      </c>
      <c r="C217" s="33" t="s">
        <v>248</v>
      </c>
      <c r="D217" s="33" t="s">
        <v>77</v>
      </c>
      <c r="E217" s="33" t="s">
        <v>208</v>
      </c>
      <c r="F217" s="33" t="s">
        <v>322</v>
      </c>
      <c r="G217" s="33" t="s">
        <v>326</v>
      </c>
      <c r="H217" s="34">
        <v>1</v>
      </c>
      <c r="I217" s="41" t="s">
        <v>146</v>
      </c>
    </row>
    <row r="218" spans="1:9" ht="60" hidden="1" x14ac:dyDescent="0.2">
      <c r="A218" s="36" t="s">
        <v>63</v>
      </c>
      <c r="B218" s="35" t="s">
        <v>87</v>
      </c>
      <c r="C218" s="35" t="s">
        <v>35</v>
      </c>
      <c r="D218" s="35" t="s">
        <v>77</v>
      </c>
      <c r="E218" s="35" t="s">
        <v>93</v>
      </c>
      <c r="F218" s="33" t="s">
        <v>89</v>
      </c>
      <c r="G218" s="33" t="s">
        <v>667</v>
      </c>
      <c r="H218" s="37">
        <v>1</v>
      </c>
      <c r="I218" s="38" t="s">
        <v>145</v>
      </c>
    </row>
    <row r="219" spans="1:9" ht="60" hidden="1" x14ac:dyDescent="0.2">
      <c r="A219" s="36" t="s">
        <v>63</v>
      </c>
      <c r="B219" s="35" t="s">
        <v>76</v>
      </c>
      <c r="C219" s="35" t="s">
        <v>35</v>
      </c>
      <c r="D219" s="35" t="s">
        <v>77</v>
      </c>
      <c r="E219" s="35" t="s">
        <v>93</v>
      </c>
      <c r="F219" s="33" t="s">
        <v>90</v>
      </c>
      <c r="G219" s="33" t="s">
        <v>667</v>
      </c>
      <c r="H219" s="37">
        <v>1</v>
      </c>
      <c r="I219" s="38" t="s">
        <v>145</v>
      </c>
    </row>
    <row r="220" spans="1:9" ht="60" hidden="1" x14ac:dyDescent="0.2">
      <c r="A220" s="36" t="s">
        <v>63</v>
      </c>
      <c r="B220" s="35" t="s">
        <v>80</v>
      </c>
      <c r="C220" s="35" t="s">
        <v>35</v>
      </c>
      <c r="D220" s="35" t="s">
        <v>77</v>
      </c>
      <c r="E220" s="35" t="s">
        <v>93</v>
      </c>
      <c r="F220" s="33" t="s">
        <v>91</v>
      </c>
      <c r="G220" s="33" t="s">
        <v>667</v>
      </c>
      <c r="H220" s="37">
        <v>1</v>
      </c>
      <c r="I220" s="38" t="s">
        <v>145</v>
      </c>
    </row>
    <row r="221" spans="1:9" ht="72" x14ac:dyDescent="0.2">
      <c r="A221" s="36" t="s">
        <v>22</v>
      </c>
      <c r="B221" s="33" t="s">
        <v>207</v>
      </c>
      <c r="C221" s="33" t="s">
        <v>148</v>
      </c>
      <c r="D221" s="33" t="s">
        <v>77</v>
      </c>
      <c r="E221" s="33" t="s">
        <v>209</v>
      </c>
      <c r="F221" s="33" t="s">
        <v>686</v>
      </c>
      <c r="G221" s="40" t="s">
        <v>210</v>
      </c>
      <c r="H221" s="34">
        <v>1</v>
      </c>
      <c r="I221" s="41" t="s">
        <v>146</v>
      </c>
    </row>
    <row r="222" spans="1:9" ht="84" hidden="1" x14ac:dyDescent="0.2">
      <c r="A222" s="36" t="s">
        <v>63</v>
      </c>
      <c r="B222" s="35" t="s">
        <v>861</v>
      </c>
      <c r="C222" s="35" t="s">
        <v>860</v>
      </c>
      <c r="D222" s="35" t="s">
        <v>12</v>
      </c>
      <c r="E222" s="33" t="s">
        <v>385</v>
      </c>
      <c r="F222" s="33" t="s">
        <v>863</v>
      </c>
      <c r="G222" s="33" t="s">
        <v>862</v>
      </c>
      <c r="H222" s="39">
        <v>1</v>
      </c>
      <c r="I222" s="38" t="s">
        <v>145</v>
      </c>
    </row>
    <row r="223" spans="1:9" ht="132" x14ac:dyDescent="0.2">
      <c r="A223" s="143" t="s">
        <v>22</v>
      </c>
      <c r="B223" s="144" t="s">
        <v>988</v>
      </c>
      <c r="C223" s="144" t="s">
        <v>148</v>
      </c>
      <c r="D223" s="144" t="s">
        <v>77</v>
      </c>
      <c r="E223" s="144" t="s">
        <v>203</v>
      </c>
      <c r="F223" s="144" t="s">
        <v>992</v>
      </c>
      <c r="G223" s="144" t="s">
        <v>989</v>
      </c>
      <c r="H223" s="145">
        <v>1</v>
      </c>
      <c r="I223" s="146" t="s">
        <v>146</v>
      </c>
    </row>
    <row r="224" spans="1:9" ht="72" x14ac:dyDescent="0.2">
      <c r="A224" s="36" t="s">
        <v>100</v>
      </c>
      <c r="B224" s="33" t="s">
        <v>229</v>
      </c>
      <c r="C224" s="33" t="s">
        <v>249</v>
      </c>
      <c r="D224" s="33" t="s">
        <v>77</v>
      </c>
      <c r="E224" s="33" t="s">
        <v>106</v>
      </c>
      <c r="F224" s="33" t="s">
        <v>691</v>
      </c>
      <c r="G224" s="33" t="s">
        <v>864</v>
      </c>
      <c r="H224" s="34">
        <v>1</v>
      </c>
      <c r="I224" s="41" t="s">
        <v>146</v>
      </c>
    </row>
    <row r="225" spans="1:9" ht="108" x14ac:dyDescent="0.2">
      <c r="A225" s="36" t="s">
        <v>100</v>
      </c>
      <c r="B225" s="33" t="s">
        <v>231</v>
      </c>
      <c r="C225" s="33" t="s">
        <v>249</v>
      </c>
      <c r="D225" s="33" t="s">
        <v>77</v>
      </c>
      <c r="E225" s="33" t="s">
        <v>244</v>
      </c>
      <c r="F225" s="33" t="s">
        <v>693</v>
      </c>
      <c r="G225" s="33" t="s">
        <v>864</v>
      </c>
      <c r="H225" s="34">
        <v>1</v>
      </c>
      <c r="I225" s="41" t="s">
        <v>146</v>
      </c>
    </row>
    <row r="226" spans="1:9" ht="108" x14ac:dyDescent="0.2">
      <c r="A226" s="36" t="s">
        <v>100</v>
      </c>
      <c r="B226" s="33" t="s">
        <v>232</v>
      </c>
      <c r="C226" s="33" t="s">
        <v>249</v>
      </c>
      <c r="D226" s="33" t="s">
        <v>77</v>
      </c>
      <c r="E226" s="33" t="s">
        <v>246</v>
      </c>
      <c r="F226" s="33" t="s">
        <v>688</v>
      </c>
      <c r="G226" s="33" t="s">
        <v>864</v>
      </c>
      <c r="H226" s="34">
        <v>1</v>
      </c>
      <c r="I226" s="41" t="s">
        <v>146</v>
      </c>
    </row>
    <row r="227" spans="1:9" ht="96" x14ac:dyDescent="0.2">
      <c r="A227" s="36" t="s">
        <v>100</v>
      </c>
      <c r="B227" s="33" t="s">
        <v>232</v>
      </c>
      <c r="C227" s="33" t="s">
        <v>249</v>
      </c>
      <c r="D227" s="33" t="s">
        <v>77</v>
      </c>
      <c r="E227" s="33" t="s">
        <v>245</v>
      </c>
      <c r="F227" s="33" t="s">
        <v>689</v>
      </c>
      <c r="G227" s="33" t="s">
        <v>864</v>
      </c>
      <c r="H227" s="34">
        <v>1</v>
      </c>
      <c r="I227" s="41" t="s">
        <v>146</v>
      </c>
    </row>
    <row r="228" spans="1:9" ht="84" x14ac:dyDescent="0.2">
      <c r="A228" s="36" t="s">
        <v>100</v>
      </c>
      <c r="B228" s="33" t="s">
        <v>233</v>
      </c>
      <c r="C228" s="33" t="s">
        <v>248</v>
      </c>
      <c r="D228" s="33" t="s">
        <v>77</v>
      </c>
      <c r="E228" s="33" t="s">
        <v>238</v>
      </c>
      <c r="F228" s="33" t="s">
        <v>325</v>
      </c>
      <c r="G228" s="33" t="s">
        <v>724</v>
      </c>
      <c r="H228" s="34">
        <v>1</v>
      </c>
      <c r="I228" s="41" t="s">
        <v>146</v>
      </c>
    </row>
    <row r="229" spans="1:9" ht="84" x14ac:dyDescent="0.2">
      <c r="A229" s="36" t="s">
        <v>100</v>
      </c>
      <c r="B229" s="33" t="s">
        <v>234</v>
      </c>
      <c r="C229" s="33" t="s">
        <v>248</v>
      </c>
      <c r="D229" s="33" t="s">
        <v>77</v>
      </c>
      <c r="E229" s="33" t="s">
        <v>237</v>
      </c>
      <c r="F229" s="33" t="s">
        <v>703</v>
      </c>
      <c r="G229" s="33" t="s">
        <v>326</v>
      </c>
      <c r="H229" s="34">
        <v>1</v>
      </c>
      <c r="I229" s="41" t="s">
        <v>146</v>
      </c>
    </row>
    <row r="230" spans="1:9" ht="120" x14ac:dyDescent="0.2">
      <c r="A230" s="36" t="s">
        <v>100</v>
      </c>
      <c r="B230" s="33" t="s">
        <v>235</v>
      </c>
      <c r="C230" s="33" t="s">
        <v>250</v>
      </c>
      <c r="D230" s="33" t="s">
        <v>77</v>
      </c>
      <c r="E230" s="33" t="s">
        <v>270</v>
      </c>
      <c r="F230" s="33" t="s">
        <v>240</v>
      </c>
      <c r="G230" s="33" t="s">
        <v>239</v>
      </c>
      <c r="H230" s="34">
        <v>1</v>
      </c>
      <c r="I230" s="41" t="s">
        <v>146</v>
      </c>
    </row>
    <row r="231" spans="1:9" ht="96" x14ac:dyDescent="0.2">
      <c r="A231" s="36" t="s">
        <v>100</v>
      </c>
      <c r="B231" s="33" t="s">
        <v>236</v>
      </c>
      <c r="C231" s="33" t="s">
        <v>249</v>
      </c>
      <c r="D231" s="33" t="s">
        <v>77</v>
      </c>
      <c r="E231" s="33" t="s">
        <v>241</v>
      </c>
      <c r="F231" s="33" t="s">
        <v>692</v>
      </c>
      <c r="G231" s="33" t="s">
        <v>864</v>
      </c>
      <c r="H231" s="34">
        <v>1</v>
      </c>
      <c r="I231" s="41" t="s">
        <v>146</v>
      </c>
    </row>
    <row r="232" spans="1:9" ht="60" x14ac:dyDescent="0.2">
      <c r="A232" s="36" t="s">
        <v>60</v>
      </c>
      <c r="B232" s="33" t="s">
        <v>311</v>
      </c>
      <c r="C232" s="33" t="s">
        <v>148</v>
      </c>
      <c r="D232" s="33" t="s">
        <v>77</v>
      </c>
      <c r="E232" s="33" t="s">
        <v>739</v>
      </c>
      <c r="F232" s="33" t="s">
        <v>313</v>
      </c>
      <c r="G232" s="40" t="s">
        <v>312</v>
      </c>
      <c r="H232" s="34">
        <v>1</v>
      </c>
      <c r="I232" s="41" t="s">
        <v>146</v>
      </c>
    </row>
    <row r="233" spans="1:9" ht="168" x14ac:dyDescent="0.2">
      <c r="A233" s="36" t="s">
        <v>60</v>
      </c>
      <c r="B233" s="42" t="s">
        <v>314</v>
      </c>
      <c r="C233" s="42" t="s">
        <v>148</v>
      </c>
      <c r="D233" s="42" t="s">
        <v>77</v>
      </c>
      <c r="E233" s="40" t="s">
        <v>318</v>
      </c>
      <c r="F233" s="40" t="s">
        <v>674</v>
      </c>
      <c r="G233" s="40" t="s">
        <v>175</v>
      </c>
      <c r="H233" s="34">
        <v>1</v>
      </c>
      <c r="I233" s="41" t="s">
        <v>146</v>
      </c>
    </row>
    <row r="234" spans="1:9" ht="84" x14ac:dyDescent="0.2">
      <c r="A234" s="36" t="s">
        <v>60</v>
      </c>
      <c r="B234" s="33" t="s">
        <v>328</v>
      </c>
      <c r="C234" s="33" t="s">
        <v>248</v>
      </c>
      <c r="D234" s="33" t="s">
        <v>77</v>
      </c>
      <c r="E234" s="33" t="s">
        <v>329</v>
      </c>
      <c r="F234" s="33" t="s">
        <v>331</v>
      </c>
      <c r="G234" s="33" t="s">
        <v>326</v>
      </c>
      <c r="H234" s="34">
        <v>1</v>
      </c>
      <c r="I234" s="41" t="s">
        <v>146</v>
      </c>
    </row>
    <row r="235" spans="1:9" ht="84" x14ac:dyDescent="0.2">
      <c r="A235" s="36" t="s">
        <v>60</v>
      </c>
      <c r="B235" s="33" t="s">
        <v>328</v>
      </c>
      <c r="C235" s="33" t="s">
        <v>248</v>
      </c>
      <c r="D235" s="33" t="s">
        <v>77</v>
      </c>
      <c r="E235" s="33" t="s">
        <v>332</v>
      </c>
      <c r="F235" s="33" t="s">
        <v>331</v>
      </c>
      <c r="G235" s="33" t="s">
        <v>326</v>
      </c>
      <c r="H235" s="34">
        <v>1</v>
      </c>
      <c r="I235" s="41" t="s">
        <v>146</v>
      </c>
    </row>
    <row r="236" spans="1:9" ht="84" x14ac:dyDescent="0.2">
      <c r="A236" s="36" t="s">
        <v>60</v>
      </c>
      <c r="B236" s="33" t="s">
        <v>333</v>
      </c>
      <c r="C236" s="33" t="s">
        <v>248</v>
      </c>
      <c r="D236" s="33" t="s">
        <v>77</v>
      </c>
      <c r="E236" s="33" t="s">
        <v>327</v>
      </c>
      <c r="F236" s="33" t="s">
        <v>330</v>
      </c>
      <c r="G236" s="33" t="s">
        <v>326</v>
      </c>
      <c r="H236" s="34">
        <v>1</v>
      </c>
      <c r="I236" s="41" t="s">
        <v>146</v>
      </c>
    </row>
    <row r="237" spans="1:9" ht="72" x14ac:dyDescent="0.2">
      <c r="A237" s="36" t="s">
        <v>60</v>
      </c>
      <c r="B237" s="33" t="s">
        <v>335</v>
      </c>
      <c r="C237" s="33" t="s">
        <v>249</v>
      </c>
      <c r="D237" s="33" t="s">
        <v>77</v>
      </c>
      <c r="E237" s="33" t="s">
        <v>336</v>
      </c>
      <c r="F237" s="33" t="s">
        <v>340</v>
      </c>
      <c r="G237" s="33" t="s">
        <v>866</v>
      </c>
      <c r="H237" s="34">
        <v>1</v>
      </c>
      <c r="I237" s="41" t="s">
        <v>146</v>
      </c>
    </row>
    <row r="238" spans="1:9" ht="84" x14ac:dyDescent="0.2">
      <c r="A238" s="36" t="s">
        <v>60</v>
      </c>
      <c r="B238" s="33" t="s">
        <v>339</v>
      </c>
      <c r="C238" s="33" t="s">
        <v>249</v>
      </c>
      <c r="D238" s="33" t="s">
        <v>77</v>
      </c>
      <c r="E238" s="33" t="s">
        <v>334</v>
      </c>
      <c r="F238" s="33" t="s">
        <v>338</v>
      </c>
      <c r="G238" s="33" t="s">
        <v>866</v>
      </c>
      <c r="H238" s="34">
        <v>1</v>
      </c>
      <c r="I238" s="41" t="s">
        <v>146</v>
      </c>
    </row>
    <row r="239" spans="1:9" ht="108" x14ac:dyDescent="0.2">
      <c r="A239" s="36" t="s">
        <v>60</v>
      </c>
      <c r="B239" s="33" t="s">
        <v>341</v>
      </c>
      <c r="C239" s="33" t="s">
        <v>249</v>
      </c>
      <c r="D239" s="33" t="s">
        <v>77</v>
      </c>
      <c r="E239" s="33" t="s">
        <v>342</v>
      </c>
      <c r="F239" s="33" t="s">
        <v>344</v>
      </c>
      <c r="G239" s="33" t="s">
        <v>343</v>
      </c>
      <c r="H239" s="34">
        <v>1</v>
      </c>
      <c r="I239" s="41" t="s">
        <v>146</v>
      </c>
    </row>
    <row r="240" spans="1:9" ht="120" x14ac:dyDescent="0.2">
      <c r="A240" s="36" t="s">
        <v>60</v>
      </c>
      <c r="B240" s="33" t="s">
        <v>345</v>
      </c>
      <c r="C240" s="33" t="s">
        <v>250</v>
      </c>
      <c r="D240" s="33" t="s">
        <v>77</v>
      </c>
      <c r="E240" s="33" t="s">
        <v>532</v>
      </c>
      <c r="F240" s="33" t="s">
        <v>346</v>
      </c>
      <c r="G240" s="33" t="s">
        <v>239</v>
      </c>
      <c r="H240" s="34">
        <v>1</v>
      </c>
      <c r="I240" s="41" t="s">
        <v>146</v>
      </c>
    </row>
    <row r="241" spans="1:10" ht="156" x14ac:dyDescent="0.2">
      <c r="A241" s="36" t="s">
        <v>63</v>
      </c>
      <c r="B241" s="33" t="s">
        <v>389</v>
      </c>
      <c r="C241" s="33" t="s">
        <v>249</v>
      </c>
      <c r="D241" s="33" t="s">
        <v>77</v>
      </c>
      <c r="E241" s="33" t="s">
        <v>381</v>
      </c>
      <c r="F241" s="33" t="s">
        <v>909</v>
      </c>
      <c r="G241" s="33" t="s">
        <v>865</v>
      </c>
      <c r="H241" s="34">
        <v>7</v>
      </c>
      <c r="I241" s="41" t="s">
        <v>146</v>
      </c>
    </row>
    <row r="242" spans="1:10" ht="72" x14ac:dyDescent="0.2">
      <c r="A242" s="36" t="s">
        <v>63</v>
      </c>
      <c r="B242" s="33" t="s">
        <v>398</v>
      </c>
      <c r="C242" s="33" t="s">
        <v>249</v>
      </c>
      <c r="D242" s="33" t="s">
        <v>77</v>
      </c>
      <c r="E242" s="33" t="s">
        <v>385</v>
      </c>
      <c r="F242" s="33" t="s">
        <v>605</v>
      </c>
      <c r="G242" s="33" t="s">
        <v>210</v>
      </c>
      <c r="H242" s="34">
        <v>1</v>
      </c>
      <c r="I242" s="41" t="s">
        <v>146</v>
      </c>
    </row>
    <row r="243" spans="1:10" ht="84" x14ac:dyDescent="0.2">
      <c r="A243" s="36" t="s">
        <v>63</v>
      </c>
      <c r="B243" s="33" t="s">
        <v>398</v>
      </c>
      <c r="C243" s="33" t="s">
        <v>249</v>
      </c>
      <c r="D243" s="33" t="s">
        <v>77</v>
      </c>
      <c r="E243" s="33" t="s">
        <v>755</v>
      </c>
      <c r="F243" s="33" t="s">
        <v>908</v>
      </c>
      <c r="G243" s="33" t="s">
        <v>866</v>
      </c>
      <c r="H243" s="34">
        <v>1</v>
      </c>
      <c r="I243" s="41" t="s">
        <v>146</v>
      </c>
    </row>
    <row r="244" spans="1:10" ht="24" x14ac:dyDescent="0.2">
      <c r="A244" s="36" t="s">
        <v>63</v>
      </c>
      <c r="B244" s="33" t="s">
        <v>846</v>
      </c>
      <c r="C244" s="33" t="s">
        <v>249</v>
      </c>
      <c r="D244" s="33" t="s">
        <v>77</v>
      </c>
      <c r="E244" s="33" t="s">
        <v>755</v>
      </c>
      <c r="F244" s="33" t="s">
        <v>847</v>
      </c>
      <c r="G244" s="33" t="s">
        <v>866</v>
      </c>
      <c r="H244" s="34">
        <v>1</v>
      </c>
      <c r="I244" s="41" t="s">
        <v>146</v>
      </c>
    </row>
    <row r="245" spans="1:10" ht="24" x14ac:dyDescent="0.2">
      <c r="A245" s="36" t="s">
        <v>63</v>
      </c>
      <c r="B245" s="33" t="s">
        <v>907</v>
      </c>
      <c r="C245" s="33" t="s">
        <v>249</v>
      </c>
      <c r="D245" s="33" t="s">
        <v>77</v>
      </c>
      <c r="E245" s="33" t="s">
        <v>408</v>
      </c>
      <c r="F245" s="33" t="s">
        <v>847</v>
      </c>
      <c r="G245" s="33" t="s">
        <v>866</v>
      </c>
      <c r="H245" s="34">
        <v>1</v>
      </c>
      <c r="I245" s="41" t="s">
        <v>146</v>
      </c>
    </row>
    <row r="246" spans="1:10" ht="132" x14ac:dyDescent="0.2">
      <c r="A246" s="36" t="s">
        <v>63</v>
      </c>
      <c r="B246" s="33" t="s">
        <v>390</v>
      </c>
      <c r="C246" s="33" t="s">
        <v>249</v>
      </c>
      <c r="D246" s="33" t="s">
        <v>77</v>
      </c>
      <c r="E246" s="33" t="s">
        <v>381</v>
      </c>
      <c r="F246" s="33" t="s">
        <v>1015</v>
      </c>
      <c r="G246" s="33" t="s">
        <v>865</v>
      </c>
      <c r="H246" s="34">
        <v>6</v>
      </c>
      <c r="I246" s="41" t="s">
        <v>146</v>
      </c>
    </row>
    <row r="247" spans="1:10" ht="72" x14ac:dyDescent="0.2">
      <c r="A247" s="36" t="s">
        <v>63</v>
      </c>
      <c r="B247" s="33" t="s">
        <v>391</v>
      </c>
      <c r="C247" s="33" t="s">
        <v>249</v>
      </c>
      <c r="D247" s="33" t="s">
        <v>77</v>
      </c>
      <c r="E247" s="33" t="s">
        <v>895</v>
      </c>
      <c r="F247" s="33" t="s">
        <v>404</v>
      </c>
      <c r="G247" s="33" t="s">
        <v>865</v>
      </c>
      <c r="H247" s="34">
        <v>2</v>
      </c>
      <c r="I247" s="41" t="s">
        <v>146</v>
      </c>
    </row>
    <row r="248" spans="1:10" ht="144" x14ac:dyDescent="0.2">
      <c r="A248" s="36" t="s">
        <v>63</v>
      </c>
      <c r="B248" s="33" t="s">
        <v>392</v>
      </c>
      <c r="C248" s="33" t="s">
        <v>249</v>
      </c>
      <c r="D248" s="33" t="s">
        <v>77</v>
      </c>
      <c r="E248" s="33" t="s">
        <v>406</v>
      </c>
      <c r="F248" s="33" t="s">
        <v>910</v>
      </c>
      <c r="G248" s="33" t="s">
        <v>865</v>
      </c>
      <c r="H248" s="34">
        <v>1</v>
      </c>
      <c r="I248" s="41" t="s">
        <v>146</v>
      </c>
    </row>
    <row r="249" spans="1:10" ht="144" x14ac:dyDescent="0.2">
      <c r="A249" s="36" t="s">
        <v>63</v>
      </c>
      <c r="B249" s="33" t="s">
        <v>393</v>
      </c>
      <c r="C249" s="33" t="s">
        <v>249</v>
      </c>
      <c r="D249" s="33" t="s">
        <v>77</v>
      </c>
      <c r="E249" s="33" t="s">
        <v>756</v>
      </c>
      <c r="F249" s="33" t="s">
        <v>405</v>
      </c>
      <c r="G249" s="33" t="s">
        <v>865</v>
      </c>
      <c r="H249" s="34">
        <v>1</v>
      </c>
      <c r="I249" s="41" t="s">
        <v>146</v>
      </c>
    </row>
    <row r="250" spans="1:10" ht="168" hidden="1" x14ac:dyDescent="0.2">
      <c r="A250" s="36" t="s">
        <v>63</v>
      </c>
      <c r="B250" s="35" t="s">
        <v>20</v>
      </c>
      <c r="C250" s="35" t="s">
        <v>19</v>
      </c>
      <c r="D250" s="35" t="s">
        <v>12</v>
      </c>
      <c r="E250" s="35" t="s">
        <v>65</v>
      </c>
      <c r="F250" s="33" t="s">
        <v>679</v>
      </c>
      <c r="G250" s="33" t="e" vm="2">
        <v>#VALUE!</v>
      </c>
      <c r="H250" s="39">
        <v>1</v>
      </c>
      <c r="I250" s="38" t="s">
        <v>145</v>
      </c>
    </row>
    <row r="251" spans="1:10" ht="156" x14ac:dyDescent="0.2">
      <c r="A251" s="36" t="s">
        <v>63</v>
      </c>
      <c r="B251" s="33" t="s">
        <v>394</v>
      </c>
      <c r="C251" s="33" t="s">
        <v>249</v>
      </c>
      <c r="D251" s="33" t="s">
        <v>77</v>
      </c>
      <c r="E251" s="33" t="s">
        <v>407</v>
      </c>
      <c r="F251" s="33" t="s">
        <v>911</v>
      </c>
      <c r="G251" s="33" t="s">
        <v>865</v>
      </c>
      <c r="H251" s="34">
        <v>1</v>
      </c>
      <c r="I251" s="41" t="s">
        <v>146</v>
      </c>
    </row>
    <row r="252" spans="1:10" ht="96" hidden="1" x14ac:dyDescent="0.2">
      <c r="A252" s="36" t="s">
        <v>66</v>
      </c>
      <c r="B252" s="35" t="s">
        <v>58</v>
      </c>
      <c r="C252" s="35" t="s">
        <v>19</v>
      </c>
      <c r="D252" s="35" t="s">
        <v>12</v>
      </c>
      <c r="E252" s="35" t="s">
        <v>67</v>
      </c>
      <c r="F252" s="33" t="s">
        <v>59</v>
      </c>
      <c r="G252" s="33" t="e" vm="3">
        <v>#VALUE!</v>
      </c>
      <c r="H252" s="39">
        <v>1</v>
      </c>
      <c r="I252" s="38" t="s">
        <v>145</v>
      </c>
    </row>
    <row r="253" spans="1:10" ht="84" x14ac:dyDescent="0.2">
      <c r="A253" s="36" t="s">
        <v>63</v>
      </c>
      <c r="B253" s="33" t="s">
        <v>395</v>
      </c>
      <c r="C253" s="33" t="s">
        <v>248</v>
      </c>
      <c r="D253" s="33" t="s">
        <v>77</v>
      </c>
      <c r="E253" s="33" t="s">
        <v>399</v>
      </c>
      <c r="F253" s="33" t="s">
        <v>403</v>
      </c>
      <c r="G253" s="33" t="s">
        <v>326</v>
      </c>
      <c r="H253" s="34">
        <v>1</v>
      </c>
      <c r="I253" s="41" t="s">
        <v>146</v>
      </c>
      <c r="J253" s="51" t="s">
        <v>489</v>
      </c>
    </row>
    <row r="254" spans="1:10" ht="84" x14ac:dyDescent="0.2">
      <c r="A254" s="36" t="s">
        <v>63</v>
      </c>
      <c r="B254" s="33" t="s">
        <v>396</v>
      </c>
      <c r="C254" s="33" t="s">
        <v>248</v>
      </c>
      <c r="D254" s="33" t="s">
        <v>77</v>
      </c>
      <c r="E254" s="33" t="s">
        <v>400</v>
      </c>
      <c r="F254" s="33" t="s">
        <v>402</v>
      </c>
      <c r="G254" s="33" t="s">
        <v>326</v>
      </c>
      <c r="H254" s="34">
        <v>1</v>
      </c>
      <c r="I254" s="41" t="s">
        <v>146</v>
      </c>
    </row>
    <row r="255" spans="1:10" ht="156" x14ac:dyDescent="0.2">
      <c r="A255" s="36" t="s">
        <v>63</v>
      </c>
      <c r="B255" s="33" t="s">
        <v>397</v>
      </c>
      <c r="C255" s="33" t="s">
        <v>250</v>
      </c>
      <c r="D255" s="33" t="s">
        <v>77</v>
      </c>
      <c r="E255" s="33" t="s">
        <v>359</v>
      </c>
      <c r="F255" s="33" t="s">
        <v>531</v>
      </c>
      <c r="G255" s="33" t="s">
        <v>530</v>
      </c>
      <c r="H255" s="34">
        <v>1</v>
      </c>
      <c r="I255" s="41" t="s">
        <v>146</v>
      </c>
    </row>
    <row r="256" spans="1:10" ht="192" x14ac:dyDescent="0.2">
      <c r="A256" s="36" t="s">
        <v>66</v>
      </c>
      <c r="B256" s="33" t="s">
        <v>410</v>
      </c>
      <c r="C256" s="33" t="s">
        <v>249</v>
      </c>
      <c r="D256" s="33" t="s">
        <v>77</v>
      </c>
      <c r="E256" s="33" t="s">
        <v>383</v>
      </c>
      <c r="F256" s="33" t="s">
        <v>886</v>
      </c>
      <c r="G256" s="33" t="s">
        <v>865</v>
      </c>
      <c r="H256" s="34">
        <v>7</v>
      </c>
      <c r="I256" s="41" t="s">
        <v>146</v>
      </c>
    </row>
    <row r="257" spans="1:9" ht="156" x14ac:dyDescent="0.2">
      <c r="A257" s="36" t="s">
        <v>66</v>
      </c>
      <c r="B257" s="33" t="s">
        <v>411</v>
      </c>
      <c r="C257" s="33" t="s">
        <v>249</v>
      </c>
      <c r="D257" s="33" t="s">
        <v>77</v>
      </c>
      <c r="E257" s="33" t="s">
        <v>383</v>
      </c>
      <c r="F257" s="33" t="s">
        <v>885</v>
      </c>
      <c r="G257" s="33" t="s">
        <v>865</v>
      </c>
      <c r="H257" s="34">
        <v>7</v>
      </c>
      <c r="I257" s="41" t="s">
        <v>146</v>
      </c>
    </row>
    <row r="258" spans="1:9" ht="168" x14ac:dyDescent="0.2">
      <c r="A258" s="36" t="s">
        <v>66</v>
      </c>
      <c r="B258" s="33" t="s">
        <v>412</v>
      </c>
      <c r="C258" s="33" t="s">
        <v>249</v>
      </c>
      <c r="D258" s="33" t="s">
        <v>77</v>
      </c>
      <c r="E258" s="33" t="s">
        <v>383</v>
      </c>
      <c r="F258" s="33" t="s">
        <v>877</v>
      </c>
      <c r="G258" s="33" t="s">
        <v>865</v>
      </c>
      <c r="H258" s="34">
        <v>1</v>
      </c>
      <c r="I258" s="41" t="s">
        <v>146</v>
      </c>
    </row>
    <row r="259" spans="1:9" ht="72" x14ac:dyDescent="0.2">
      <c r="A259" s="36" t="s">
        <v>66</v>
      </c>
      <c r="B259" s="33" t="s">
        <v>413</v>
      </c>
      <c r="C259" s="33" t="s">
        <v>249</v>
      </c>
      <c r="D259" s="33" t="s">
        <v>77</v>
      </c>
      <c r="E259" s="33" t="s">
        <v>518</v>
      </c>
      <c r="F259" s="33" t="s">
        <v>525</v>
      </c>
      <c r="G259" s="33" t="s">
        <v>865</v>
      </c>
      <c r="H259" s="34">
        <v>1</v>
      </c>
      <c r="I259" s="41" t="s">
        <v>146</v>
      </c>
    </row>
    <row r="260" spans="1:9" ht="96" x14ac:dyDescent="0.2">
      <c r="A260" s="36" t="s">
        <v>66</v>
      </c>
      <c r="B260" s="33" t="s">
        <v>414</v>
      </c>
      <c r="C260" s="33" t="s">
        <v>249</v>
      </c>
      <c r="D260" s="33" t="s">
        <v>77</v>
      </c>
      <c r="E260" s="33" t="s">
        <v>880</v>
      </c>
      <c r="F260" s="33" t="s">
        <v>881</v>
      </c>
      <c r="G260" s="33" t="s">
        <v>326</v>
      </c>
      <c r="H260" s="34">
        <v>1</v>
      </c>
      <c r="I260" s="41" t="s">
        <v>146</v>
      </c>
    </row>
    <row r="261" spans="1:9" ht="132" x14ac:dyDescent="0.2">
      <c r="A261" s="36" t="s">
        <v>66</v>
      </c>
      <c r="B261" s="33" t="s">
        <v>415</v>
      </c>
      <c r="C261" s="33" t="s">
        <v>249</v>
      </c>
      <c r="D261" s="33" t="s">
        <v>77</v>
      </c>
      <c r="E261" s="33" t="s">
        <v>383</v>
      </c>
      <c r="F261" s="33" t="s">
        <v>884</v>
      </c>
      <c r="G261" s="33" t="s">
        <v>865</v>
      </c>
      <c r="H261" s="34">
        <v>4</v>
      </c>
      <c r="I261" s="41" t="s">
        <v>146</v>
      </c>
    </row>
    <row r="262" spans="1:9" ht="72" x14ac:dyDescent="0.2">
      <c r="A262" s="36" t="s">
        <v>66</v>
      </c>
      <c r="B262" s="33" t="s">
        <v>416</v>
      </c>
      <c r="C262" s="33" t="s">
        <v>249</v>
      </c>
      <c r="D262" s="33" t="s">
        <v>77</v>
      </c>
      <c r="E262" s="33" t="s">
        <v>519</v>
      </c>
      <c r="F262" s="33" t="s">
        <v>523</v>
      </c>
      <c r="G262" s="33" t="s">
        <v>865</v>
      </c>
      <c r="H262" s="34">
        <v>1</v>
      </c>
      <c r="I262" s="41" t="s">
        <v>146</v>
      </c>
    </row>
    <row r="263" spans="1:9" ht="84" x14ac:dyDescent="0.2">
      <c r="A263" s="36" t="s">
        <v>66</v>
      </c>
      <c r="B263" s="33" t="s">
        <v>417</v>
      </c>
      <c r="C263" s="33" t="s">
        <v>248</v>
      </c>
      <c r="D263" s="33" t="s">
        <v>77</v>
      </c>
      <c r="E263" s="42" t="s">
        <v>520</v>
      </c>
      <c r="F263" s="33" t="s">
        <v>522</v>
      </c>
      <c r="G263" s="33" t="s">
        <v>326</v>
      </c>
      <c r="H263" s="34">
        <v>1</v>
      </c>
      <c r="I263" s="41" t="s">
        <v>146</v>
      </c>
    </row>
    <row r="264" spans="1:9" ht="84" x14ac:dyDescent="0.2">
      <c r="A264" s="36" t="s">
        <v>66</v>
      </c>
      <c r="B264" s="33" t="s">
        <v>418</v>
      </c>
      <c r="C264" s="33" t="s">
        <v>248</v>
      </c>
      <c r="D264" s="33" t="s">
        <v>77</v>
      </c>
      <c r="E264" s="35" t="s">
        <v>521</v>
      </c>
      <c r="F264" s="33" t="s">
        <v>402</v>
      </c>
      <c r="G264" s="33" t="s">
        <v>326</v>
      </c>
      <c r="H264" s="34">
        <v>1</v>
      </c>
      <c r="I264" s="41" t="s">
        <v>146</v>
      </c>
    </row>
    <row r="265" spans="1:9" ht="60" hidden="1" x14ac:dyDescent="0.2">
      <c r="A265" s="36" t="s">
        <v>66</v>
      </c>
      <c r="B265" s="35" t="s">
        <v>87</v>
      </c>
      <c r="C265" s="35" t="s">
        <v>35</v>
      </c>
      <c r="D265" s="35" t="s">
        <v>77</v>
      </c>
      <c r="E265" s="35" t="s">
        <v>93</v>
      </c>
      <c r="F265" s="33" t="s">
        <v>89</v>
      </c>
      <c r="G265" s="33" t="s">
        <v>667</v>
      </c>
      <c r="H265" s="37">
        <v>1</v>
      </c>
      <c r="I265" s="38" t="s">
        <v>145</v>
      </c>
    </row>
    <row r="266" spans="1:9" ht="60" hidden="1" x14ac:dyDescent="0.2">
      <c r="A266" s="36" t="s">
        <v>66</v>
      </c>
      <c r="B266" s="35" t="s">
        <v>76</v>
      </c>
      <c r="C266" s="35" t="s">
        <v>35</v>
      </c>
      <c r="D266" s="35" t="s">
        <v>77</v>
      </c>
      <c r="E266" s="35" t="s">
        <v>93</v>
      </c>
      <c r="F266" s="33" t="s">
        <v>90</v>
      </c>
      <c r="G266" s="33" t="s">
        <v>667</v>
      </c>
      <c r="H266" s="37">
        <v>1</v>
      </c>
      <c r="I266" s="38" t="s">
        <v>145</v>
      </c>
    </row>
    <row r="267" spans="1:9" ht="60" hidden="1" x14ac:dyDescent="0.2">
      <c r="A267" s="36" t="s">
        <v>66</v>
      </c>
      <c r="B267" s="35" t="s">
        <v>80</v>
      </c>
      <c r="C267" s="35" t="s">
        <v>35</v>
      </c>
      <c r="D267" s="35" t="s">
        <v>77</v>
      </c>
      <c r="E267" s="35" t="s">
        <v>93</v>
      </c>
      <c r="F267" s="33" t="s">
        <v>91</v>
      </c>
      <c r="G267" s="33" t="s">
        <v>667</v>
      </c>
      <c r="H267" s="37">
        <v>1</v>
      </c>
      <c r="I267" s="38" t="s">
        <v>145</v>
      </c>
    </row>
    <row r="268" spans="1:9" ht="108" x14ac:dyDescent="0.2">
      <c r="A268" s="36" t="s">
        <v>69</v>
      </c>
      <c r="B268" s="33" t="s">
        <v>422</v>
      </c>
      <c r="C268" s="33" t="s">
        <v>249</v>
      </c>
      <c r="D268" s="33" t="s">
        <v>77</v>
      </c>
      <c r="E268" s="33" t="s">
        <v>382</v>
      </c>
      <c r="F268" s="33" t="s">
        <v>527</v>
      </c>
      <c r="G268" s="33" t="s">
        <v>865</v>
      </c>
      <c r="H268" s="34">
        <v>5</v>
      </c>
      <c r="I268" s="41" t="s">
        <v>146</v>
      </c>
    </row>
    <row r="269" spans="1:9" ht="168" x14ac:dyDescent="0.2">
      <c r="A269" s="36" t="s">
        <v>69</v>
      </c>
      <c r="B269" s="33" t="s">
        <v>876</v>
      </c>
      <c r="C269" s="33" t="s">
        <v>248</v>
      </c>
      <c r="D269" s="33" t="s">
        <v>77</v>
      </c>
      <c r="E269" s="33" t="s">
        <v>875</v>
      </c>
      <c r="F269" s="33" t="s">
        <v>877</v>
      </c>
      <c r="G269" s="33" t="s">
        <v>553</v>
      </c>
      <c r="H269" s="34">
        <v>1</v>
      </c>
      <c r="I269" s="41" t="s">
        <v>146</v>
      </c>
    </row>
    <row r="270" spans="1:9" ht="84" x14ac:dyDescent="0.2">
      <c r="A270" s="36" t="s">
        <v>69</v>
      </c>
      <c r="B270" s="33" t="s">
        <v>431</v>
      </c>
      <c r="C270" s="33" t="s">
        <v>248</v>
      </c>
      <c r="D270" s="33" t="s">
        <v>77</v>
      </c>
      <c r="E270" s="33" t="s">
        <v>552</v>
      </c>
      <c r="F270" s="33" t="s">
        <v>554</v>
      </c>
      <c r="G270" s="33" t="s">
        <v>553</v>
      </c>
      <c r="H270" s="34">
        <v>1</v>
      </c>
      <c r="I270" s="41" t="s">
        <v>146</v>
      </c>
    </row>
    <row r="271" spans="1:9" ht="108" x14ac:dyDescent="0.2">
      <c r="A271" s="36" t="s">
        <v>69</v>
      </c>
      <c r="B271" s="33" t="s">
        <v>434</v>
      </c>
      <c r="C271" s="33" t="s">
        <v>249</v>
      </c>
      <c r="D271" s="33" t="s">
        <v>77</v>
      </c>
      <c r="E271" s="33" t="s">
        <v>558</v>
      </c>
      <c r="F271" s="33" t="s">
        <v>557</v>
      </c>
      <c r="G271" s="33" t="s">
        <v>865</v>
      </c>
      <c r="H271" s="34">
        <v>1</v>
      </c>
      <c r="I271" s="41" t="s">
        <v>146</v>
      </c>
    </row>
    <row r="272" spans="1:9" ht="120" x14ac:dyDescent="0.2">
      <c r="A272" s="36" t="s">
        <v>69</v>
      </c>
      <c r="B272" s="33" t="s">
        <v>423</v>
      </c>
      <c r="C272" s="33" t="s">
        <v>249</v>
      </c>
      <c r="D272" s="33" t="s">
        <v>77</v>
      </c>
      <c r="E272" s="33" t="s">
        <v>382</v>
      </c>
      <c r="F272" s="33" t="s">
        <v>524</v>
      </c>
      <c r="G272" s="33" t="s">
        <v>326</v>
      </c>
      <c r="H272" s="34">
        <v>5</v>
      </c>
      <c r="I272" s="41" t="s">
        <v>146</v>
      </c>
    </row>
    <row r="273" spans="1:9" ht="72" x14ac:dyDescent="0.2">
      <c r="A273" s="36" t="s">
        <v>69</v>
      </c>
      <c r="B273" s="33" t="s">
        <v>424</v>
      </c>
      <c r="C273" s="33" t="s">
        <v>250</v>
      </c>
      <c r="D273" s="33" t="s">
        <v>77</v>
      </c>
      <c r="E273" s="33" t="s">
        <v>528</v>
      </c>
      <c r="F273" s="33" t="s">
        <v>654</v>
      </c>
      <c r="G273" s="33" t="s">
        <v>530</v>
      </c>
      <c r="H273" s="34">
        <v>1</v>
      </c>
      <c r="I273" s="41" t="s">
        <v>146</v>
      </c>
    </row>
    <row r="274" spans="1:9" ht="180" x14ac:dyDescent="0.2">
      <c r="A274" s="36" t="s">
        <v>69</v>
      </c>
      <c r="B274" s="33" t="s">
        <v>424</v>
      </c>
      <c r="C274" s="33" t="s">
        <v>250</v>
      </c>
      <c r="D274" s="33" t="s">
        <v>77</v>
      </c>
      <c r="E274" s="33" t="s">
        <v>528</v>
      </c>
      <c r="F274" s="33" t="s">
        <v>878</v>
      </c>
      <c r="G274" s="33" t="s">
        <v>530</v>
      </c>
      <c r="H274" s="34">
        <v>1</v>
      </c>
      <c r="I274" s="41" t="s">
        <v>146</v>
      </c>
    </row>
    <row r="275" spans="1:9" ht="72" x14ac:dyDescent="0.2">
      <c r="A275" s="36" t="s">
        <v>69</v>
      </c>
      <c r="B275" s="33" t="s">
        <v>425</v>
      </c>
      <c r="C275" s="33" t="s">
        <v>249</v>
      </c>
      <c r="D275" s="33" t="s">
        <v>77</v>
      </c>
      <c r="E275" s="33" t="s">
        <v>533</v>
      </c>
      <c r="F275" s="33" t="s">
        <v>525</v>
      </c>
      <c r="G275" s="33" t="s">
        <v>865</v>
      </c>
      <c r="H275" s="34">
        <v>1</v>
      </c>
      <c r="I275" s="41" t="s">
        <v>146</v>
      </c>
    </row>
    <row r="276" spans="1:9" ht="108" x14ac:dyDescent="0.2">
      <c r="A276" s="36" t="s">
        <v>69</v>
      </c>
      <c r="B276" s="33" t="s">
        <v>426</v>
      </c>
      <c r="C276" s="33" t="s">
        <v>249</v>
      </c>
      <c r="D276" s="33" t="s">
        <v>77</v>
      </c>
      <c r="E276" s="33" t="s">
        <v>536</v>
      </c>
      <c r="F276" s="33" t="s">
        <v>534</v>
      </c>
      <c r="G276" s="33" t="s">
        <v>865</v>
      </c>
      <c r="H276" s="34">
        <v>1</v>
      </c>
      <c r="I276" s="41" t="s">
        <v>146</v>
      </c>
    </row>
    <row r="277" spans="1:9" ht="108" x14ac:dyDescent="0.2">
      <c r="A277" s="36" t="s">
        <v>69</v>
      </c>
      <c r="B277" s="33" t="s">
        <v>427</v>
      </c>
      <c r="C277" s="33" t="s">
        <v>249</v>
      </c>
      <c r="D277" s="33" t="s">
        <v>77</v>
      </c>
      <c r="E277" s="33" t="s">
        <v>535</v>
      </c>
      <c r="F277" s="33" t="s">
        <v>578</v>
      </c>
      <c r="G277" s="33" t="s">
        <v>865</v>
      </c>
      <c r="H277" s="34">
        <v>1</v>
      </c>
      <c r="I277" s="41" t="s">
        <v>146</v>
      </c>
    </row>
    <row r="278" spans="1:9" ht="132" x14ac:dyDescent="0.2">
      <c r="A278" s="36" t="s">
        <v>69</v>
      </c>
      <c r="B278" s="33" t="s">
        <v>428</v>
      </c>
      <c r="C278" s="33" t="s">
        <v>249</v>
      </c>
      <c r="D278" s="33" t="s">
        <v>77</v>
      </c>
      <c r="E278" s="33" t="s">
        <v>544</v>
      </c>
      <c r="F278" s="33" t="s">
        <v>879</v>
      </c>
      <c r="G278" s="33" t="s">
        <v>865</v>
      </c>
      <c r="H278" s="34">
        <v>3</v>
      </c>
      <c r="I278" s="41" t="s">
        <v>146</v>
      </c>
    </row>
    <row r="279" spans="1:9" ht="84" x14ac:dyDescent="0.2">
      <c r="A279" s="36" t="s">
        <v>69</v>
      </c>
      <c r="B279" s="33" t="s">
        <v>429</v>
      </c>
      <c r="C279" s="33" t="s">
        <v>248</v>
      </c>
      <c r="D279" s="33" t="s">
        <v>77</v>
      </c>
      <c r="E279" s="33" t="s">
        <v>546</v>
      </c>
      <c r="F279" s="33" t="s">
        <v>545</v>
      </c>
      <c r="G279" s="33" t="s">
        <v>865</v>
      </c>
      <c r="H279" s="34">
        <v>1</v>
      </c>
      <c r="I279" s="41" t="s">
        <v>146</v>
      </c>
    </row>
    <row r="280" spans="1:9" ht="84" x14ac:dyDescent="0.2">
      <c r="A280" s="36" t="s">
        <v>69</v>
      </c>
      <c r="B280" s="33" t="s">
        <v>430</v>
      </c>
      <c r="C280" s="33" t="s">
        <v>248</v>
      </c>
      <c r="D280" s="33" t="s">
        <v>77</v>
      </c>
      <c r="E280" s="33" t="s">
        <v>551</v>
      </c>
      <c r="F280" s="33" t="s">
        <v>403</v>
      </c>
      <c r="G280" s="33" t="s">
        <v>553</v>
      </c>
      <c r="H280" s="34">
        <v>1</v>
      </c>
      <c r="I280" s="41" t="s">
        <v>146</v>
      </c>
    </row>
    <row r="281" spans="1:9" ht="120" x14ac:dyDescent="0.2">
      <c r="A281" s="47" t="s">
        <v>73</v>
      </c>
      <c r="B281" s="35" t="s">
        <v>456</v>
      </c>
      <c r="C281" s="33" t="s">
        <v>249</v>
      </c>
      <c r="D281" s="35" t="s">
        <v>77</v>
      </c>
      <c r="E281" s="35" t="s">
        <v>576</v>
      </c>
      <c r="F281" s="33" t="s">
        <v>873</v>
      </c>
      <c r="G281" s="33" t="s">
        <v>210</v>
      </c>
      <c r="H281" s="37">
        <v>1</v>
      </c>
      <c r="I281" s="41" t="s">
        <v>146</v>
      </c>
    </row>
    <row r="282" spans="1:9" ht="48" x14ac:dyDescent="0.2">
      <c r="A282" s="47" t="s">
        <v>73</v>
      </c>
      <c r="B282" s="35" t="s">
        <v>465</v>
      </c>
      <c r="C282" s="33" t="s">
        <v>249</v>
      </c>
      <c r="D282" s="35" t="s">
        <v>77</v>
      </c>
      <c r="E282" s="35" t="s">
        <v>120</v>
      </c>
      <c r="F282" s="33" t="s">
        <v>591</v>
      </c>
      <c r="G282" s="33" t="s">
        <v>582</v>
      </c>
      <c r="H282" s="37">
        <v>1</v>
      </c>
      <c r="I282" s="41" t="s">
        <v>146</v>
      </c>
    </row>
    <row r="283" spans="1:9" ht="48" x14ac:dyDescent="0.2">
      <c r="A283" s="47" t="s">
        <v>73</v>
      </c>
      <c r="B283" s="35" t="s">
        <v>466</v>
      </c>
      <c r="C283" s="33" t="s">
        <v>249</v>
      </c>
      <c r="D283" s="35" t="s">
        <v>77</v>
      </c>
      <c r="E283" s="35" t="s">
        <v>121</v>
      </c>
      <c r="F283" s="33" t="s">
        <v>592</v>
      </c>
      <c r="G283" s="33" t="s">
        <v>582</v>
      </c>
      <c r="H283" s="37">
        <v>1</v>
      </c>
      <c r="I283" s="41" t="s">
        <v>146</v>
      </c>
    </row>
    <row r="284" spans="1:9" ht="60" x14ac:dyDescent="0.2">
      <c r="A284" s="47" t="s">
        <v>73</v>
      </c>
      <c r="B284" s="35" t="s">
        <v>467</v>
      </c>
      <c r="C284" s="33" t="s">
        <v>248</v>
      </c>
      <c r="D284" s="35" t="s">
        <v>77</v>
      </c>
      <c r="E284" s="35" t="s">
        <v>595</v>
      </c>
      <c r="F284" s="33" t="s">
        <v>596</v>
      </c>
      <c r="G284" s="33" t="s">
        <v>586</v>
      </c>
      <c r="H284" s="37">
        <v>1</v>
      </c>
      <c r="I284" s="41" t="s">
        <v>146</v>
      </c>
    </row>
    <row r="285" spans="1:9" ht="168" hidden="1" x14ac:dyDescent="0.2">
      <c r="A285" s="36" t="s">
        <v>66</v>
      </c>
      <c r="B285" s="35" t="s">
        <v>20</v>
      </c>
      <c r="C285" s="35" t="s">
        <v>19</v>
      </c>
      <c r="D285" s="35" t="s">
        <v>12</v>
      </c>
      <c r="E285" s="35" t="s">
        <v>68</v>
      </c>
      <c r="F285" s="33" t="s">
        <v>679</v>
      </c>
      <c r="G285" s="33" t="e" vm="2">
        <v>#VALUE!</v>
      </c>
      <c r="H285" s="39">
        <v>1</v>
      </c>
      <c r="I285" s="38" t="s">
        <v>145</v>
      </c>
    </row>
    <row r="286" spans="1:9" ht="132" x14ac:dyDescent="0.2">
      <c r="A286" s="47" t="s">
        <v>73</v>
      </c>
      <c r="B286" s="35" t="s">
        <v>468</v>
      </c>
      <c r="C286" s="33" t="s">
        <v>249</v>
      </c>
      <c r="D286" s="35" t="s">
        <v>77</v>
      </c>
      <c r="E286" s="35" t="s">
        <v>75</v>
      </c>
      <c r="F286" s="33" t="s">
        <v>597</v>
      </c>
      <c r="G286" s="33" t="s">
        <v>586</v>
      </c>
      <c r="H286" s="37">
        <v>1</v>
      </c>
      <c r="I286" s="41" t="s">
        <v>146</v>
      </c>
    </row>
    <row r="287" spans="1:9" ht="84" x14ac:dyDescent="0.2">
      <c r="A287" s="47" t="s">
        <v>73</v>
      </c>
      <c r="B287" s="35" t="s">
        <v>469</v>
      </c>
      <c r="C287" s="33" t="s">
        <v>248</v>
      </c>
      <c r="D287" s="35" t="s">
        <v>77</v>
      </c>
      <c r="E287" s="35" t="s">
        <v>598</v>
      </c>
      <c r="F287" s="33" t="s">
        <v>599</v>
      </c>
      <c r="G287" s="33" t="s">
        <v>553</v>
      </c>
      <c r="H287" s="37">
        <v>1</v>
      </c>
      <c r="I287" s="41" t="s">
        <v>146</v>
      </c>
    </row>
    <row r="288" spans="1:9" ht="132" x14ac:dyDescent="0.2">
      <c r="A288" s="47" t="s">
        <v>73</v>
      </c>
      <c r="B288" s="35" t="s">
        <v>470</v>
      </c>
      <c r="C288" s="33" t="s">
        <v>249</v>
      </c>
      <c r="D288" s="35" t="s">
        <v>77</v>
      </c>
      <c r="E288" s="35" t="s">
        <v>493</v>
      </c>
      <c r="F288" s="33" t="s">
        <v>939</v>
      </c>
      <c r="G288" s="33" t="s">
        <v>586</v>
      </c>
      <c r="H288" s="37">
        <v>1</v>
      </c>
      <c r="I288" s="41" t="s">
        <v>146</v>
      </c>
    </row>
    <row r="289" spans="1:9" ht="96" hidden="1" x14ac:dyDescent="0.2">
      <c r="A289" s="36" t="s">
        <v>69</v>
      </c>
      <c r="B289" s="35" t="s">
        <v>58</v>
      </c>
      <c r="C289" s="35" t="s">
        <v>19</v>
      </c>
      <c r="D289" s="35" t="s">
        <v>12</v>
      </c>
      <c r="E289" s="35" t="s">
        <v>70</v>
      </c>
      <c r="F289" s="33" t="s">
        <v>59</v>
      </c>
      <c r="G289" s="33" t="e" vm="3">
        <v>#VALUE!</v>
      </c>
      <c r="H289" s="39">
        <v>1</v>
      </c>
      <c r="I289" s="38" t="s">
        <v>145</v>
      </c>
    </row>
    <row r="290" spans="1:9" ht="156" hidden="1" x14ac:dyDescent="0.2">
      <c r="A290" s="36" t="s">
        <v>69</v>
      </c>
      <c r="B290" s="35" t="s">
        <v>71</v>
      </c>
      <c r="C290" s="35" t="s">
        <v>19</v>
      </c>
      <c r="D290" s="35" t="s">
        <v>12</v>
      </c>
      <c r="E290" s="35" t="s">
        <v>72</v>
      </c>
      <c r="F290" s="33" t="s">
        <v>681</v>
      </c>
      <c r="G290" s="33" t="e" vm="4">
        <v>#VALUE!</v>
      </c>
      <c r="H290" s="39">
        <v>1</v>
      </c>
      <c r="I290" s="38" t="s">
        <v>145</v>
      </c>
    </row>
    <row r="291" spans="1:9" ht="84" hidden="1" x14ac:dyDescent="0.2">
      <c r="A291" s="48" t="s">
        <v>69</v>
      </c>
      <c r="B291" s="35" t="s">
        <v>861</v>
      </c>
      <c r="C291" s="35" t="s">
        <v>860</v>
      </c>
      <c r="D291" s="35" t="s">
        <v>12</v>
      </c>
      <c r="E291" s="33" t="s">
        <v>367</v>
      </c>
      <c r="F291" s="33" t="s">
        <v>863</v>
      </c>
      <c r="G291" s="33" t="s">
        <v>862</v>
      </c>
      <c r="H291" s="39">
        <v>1</v>
      </c>
      <c r="I291" s="38" t="s">
        <v>145</v>
      </c>
    </row>
    <row r="292" spans="1:9" ht="132" x14ac:dyDescent="0.2">
      <c r="A292" s="47" t="s">
        <v>73</v>
      </c>
      <c r="B292" s="35" t="s">
        <v>457</v>
      </c>
      <c r="C292" s="33" t="s">
        <v>249</v>
      </c>
      <c r="D292" s="35" t="s">
        <v>77</v>
      </c>
      <c r="E292" s="35" t="s">
        <v>579</v>
      </c>
      <c r="F292" s="33" t="s">
        <v>874</v>
      </c>
      <c r="G292" s="33" t="s">
        <v>210</v>
      </c>
      <c r="H292" s="37">
        <v>1</v>
      </c>
      <c r="I292" s="41" t="s">
        <v>146</v>
      </c>
    </row>
    <row r="293" spans="1:9" ht="96" x14ac:dyDescent="0.2">
      <c r="A293" s="47" t="s">
        <v>73</v>
      </c>
      <c r="B293" s="35" t="s">
        <v>458</v>
      </c>
      <c r="C293" s="33" t="s">
        <v>249</v>
      </c>
      <c r="D293" s="35" t="s">
        <v>77</v>
      </c>
      <c r="E293" s="35" t="s">
        <v>579</v>
      </c>
      <c r="F293" s="33" t="s">
        <v>577</v>
      </c>
      <c r="G293" s="33" t="s">
        <v>210</v>
      </c>
      <c r="H293" s="37">
        <v>1</v>
      </c>
      <c r="I293" s="41" t="s">
        <v>146</v>
      </c>
    </row>
    <row r="294" spans="1:9" ht="60" x14ac:dyDescent="0.2">
      <c r="A294" s="47" t="s">
        <v>73</v>
      </c>
      <c r="B294" s="35" t="s">
        <v>459</v>
      </c>
      <c r="C294" s="33" t="s">
        <v>249</v>
      </c>
      <c r="D294" s="35" t="s">
        <v>77</v>
      </c>
      <c r="E294" s="35" t="s">
        <v>580</v>
      </c>
      <c r="F294" s="33" t="s">
        <v>941</v>
      </c>
      <c r="G294" s="33" t="s">
        <v>210</v>
      </c>
      <c r="H294" s="37">
        <v>1</v>
      </c>
      <c r="I294" s="41" t="s">
        <v>146</v>
      </c>
    </row>
    <row r="295" spans="1:9" ht="132" x14ac:dyDescent="0.2">
      <c r="A295" s="47" t="s">
        <v>73</v>
      </c>
      <c r="B295" s="35" t="s">
        <v>460</v>
      </c>
      <c r="C295" s="33" t="s">
        <v>249</v>
      </c>
      <c r="D295" s="35" t="s">
        <v>77</v>
      </c>
      <c r="E295" s="35" t="s">
        <v>116</v>
      </c>
      <c r="F295" s="33" t="s">
        <v>940</v>
      </c>
      <c r="G295" s="33" t="s">
        <v>1013</v>
      </c>
      <c r="H295" s="37">
        <v>1</v>
      </c>
      <c r="I295" s="41" t="s">
        <v>146</v>
      </c>
    </row>
    <row r="296" spans="1:9" ht="84" x14ac:dyDescent="0.2">
      <c r="A296" s="47" t="s">
        <v>73</v>
      </c>
      <c r="B296" s="35" t="s">
        <v>461</v>
      </c>
      <c r="C296" s="33" t="s">
        <v>248</v>
      </c>
      <c r="D296" s="35" t="s">
        <v>77</v>
      </c>
      <c r="E296" s="35" t="s">
        <v>588</v>
      </c>
      <c r="F296" s="33" t="s">
        <v>980</v>
      </c>
      <c r="G296" s="33" t="s">
        <v>582</v>
      </c>
      <c r="H296" s="37">
        <v>1</v>
      </c>
      <c r="I296" s="41" t="s">
        <v>146</v>
      </c>
    </row>
    <row r="297" spans="1:9" ht="72" x14ac:dyDescent="0.2">
      <c r="A297" s="47" t="s">
        <v>73</v>
      </c>
      <c r="B297" s="35" t="s">
        <v>462</v>
      </c>
      <c r="C297" s="33" t="s">
        <v>249</v>
      </c>
      <c r="D297" s="35" t="s">
        <v>77</v>
      </c>
      <c r="E297" s="35" t="s">
        <v>580</v>
      </c>
      <c r="F297" s="33" t="s">
        <v>581</v>
      </c>
      <c r="G297" s="33" t="s">
        <v>586</v>
      </c>
      <c r="H297" s="37">
        <v>1</v>
      </c>
      <c r="I297" s="41" t="s">
        <v>146</v>
      </c>
    </row>
    <row r="298" spans="1:9" ht="48" x14ac:dyDescent="0.2">
      <c r="A298" s="47" t="s">
        <v>73</v>
      </c>
      <c r="B298" s="35" t="s">
        <v>463</v>
      </c>
      <c r="C298" s="33" t="s">
        <v>249</v>
      </c>
      <c r="D298" s="35" t="s">
        <v>77</v>
      </c>
      <c r="E298" s="35" t="s">
        <v>120</v>
      </c>
      <c r="F298" s="33" t="s">
        <v>589</v>
      </c>
      <c r="G298" s="33" t="s">
        <v>586</v>
      </c>
      <c r="H298" s="37">
        <v>1</v>
      </c>
      <c r="I298" s="41" t="s">
        <v>146</v>
      </c>
    </row>
    <row r="299" spans="1:9" ht="120" x14ac:dyDescent="0.2">
      <c r="A299" s="47" t="s">
        <v>73</v>
      </c>
      <c r="B299" s="35" t="s">
        <v>464</v>
      </c>
      <c r="C299" s="33" t="s">
        <v>250</v>
      </c>
      <c r="D299" s="35" t="s">
        <v>77</v>
      </c>
      <c r="E299" s="35" t="s">
        <v>120</v>
      </c>
      <c r="F299" s="33" t="s">
        <v>590</v>
      </c>
      <c r="G299" s="33" t="s">
        <v>582</v>
      </c>
      <c r="H299" s="37">
        <v>1</v>
      </c>
      <c r="I299" s="41" t="s">
        <v>146</v>
      </c>
    </row>
    <row r="300" spans="1:9" ht="25.5" x14ac:dyDescent="0.2">
      <c r="A300" s="36" t="s">
        <v>9</v>
      </c>
      <c r="B300" s="42" t="s">
        <v>960</v>
      </c>
      <c r="C300" s="42" t="s">
        <v>961</v>
      </c>
      <c r="D300" s="42" t="s">
        <v>12</v>
      </c>
      <c r="E300" s="42" t="s">
        <v>17</v>
      </c>
      <c r="F300" s="142" t="s">
        <v>966</v>
      </c>
      <c r="G300" s="40" t="s">
        <v>964</v>
      </c>
      <c r="H300" s="34">
        <v>20</v>
      </c>
      <c r="I300" s="41" t="s">
        <v>146</v>
      </c>
    </row>
    <row r="301" spans="1:9" ht="144" x14ac:dyDescent="0.2">
      <c r="A301" s="36" t="s">
        <v>100</v>
      </c>
      <c r="B301" s="33" t="s">
        <v>242</v>
      </c>
      <c r="C301" s="33" t="s">
        <v>249</v>
      </c>
      <c r="D301" s="33" t="s">
        <v>77</v>
      </c>
      <c r="E301" s="33" t="s">
        <v>241</v>
      </c>
      <c r="F301" s="33" t="s">
        <v>915</v>
      </c>
      <c r="G301" s="33" t="s">
        <v>865</v>
      </c>
      <c r="H301" s="34">
        <v>1</v>
      </c>
      <c r="I301" s="41" t="s">
        <v>146</v>
      </c>
    </row>
    <row r="302" spans="1:9" ht="144" x14ac:dyDescent="0.2">
      <c r="A302" s="36" t="s">
        <v>100</v>
      </c>
      <c r="B302" s="33" t="s">
        <v>242</v>
      </c>
      <c r="C302" s="33" t="s">
        <v>249</v>
      </c>
      <c r="D302" s="33" t="s">
        <v>12</v>
      </c>
      <c r="E302" s="33" t="s">
        <v>244</v>
      </c>
      <c r="F302" s="33" t="s">
        <v>916</v>
      </c>
      <c r="G302" s="33" t="s">
        <v>865</v>
      </c>
      <c r="H302" s="34">
        <v>2</v>
      </c>
      <c r="I302" s="41" t="s">
        <v>146</v>
      </c>
    </row>
    <row r="303" spans="1:9" ht="144" x14ac:dyDescent="0.2">
      <c r="A303" s="36" t="s">
        <v>63</v>
      </c>
      <c r="B303" s="33" t="s">
        <v>242</v>
      </c>
      <c r="C303" s="33" t="s">
        <v>249</v>
      </c>
      <c r="D303" s="33" t="s">
        <v>77</v>
      </c>
      <c r="E303" s="33" t="s">
        <v>381</v>
      </c>
      <c r="F303" s="33" t="s">
        <v>916</v>
      </c>
      <c r="G303" s="33" t="s">
        <v>865</v>
      </c>
      <c r="H303" s="34">
        <v>25</v>
      </c>
      <c r="I303" s="41" t="s">
        <v>146</v>
      </c>
    </row>
    <row r="304" spans="1:9" ht="144" x14ac:dyDescent="0.2">
      <c r="A304" s="36" t="s">
        <v>66</v>
      </c>
      <c r="B304" s="33" t="s">
        <v>242</v>
      </c>
      <c r="C304" s="33" t="s">
        <v>249</v>
      </c>
      <c r="D304" s="33" t="s">
        <v>77</v>
      </c>
      <c r="E304" s="33" t="s">
        <v>383</v>
      </c>
      <c r="F304" s="33" t="s">
        <v>916</v>
      </c>
      <c r="G304" s="33" t="s">
        <v>865</v>
      </c>
      <c r="H304" s="34">
        <v>19</v>
      </c>
      <c r="I304" s="41" t="s">
        <v>146</v>
      </c>
    </row>
    <row r="305" spans="1:9" ht="144" x14ac:dyDescent="0.2">
      <c r="A305" s="36" t="s">
        <v>69</v>
      </c>
      <c r="B305" s="33" t="s">
        <v>242</v>
      </c>
      <c r="C305" s="33" t="s">
        <v>249</v>
      </c>
      <c r="D305" s="33" t="s">
        <v>77</v>
      </c>
      <c r="E305" s="33" t="s">
        <v>382</v>
      </c>
      <c r="F305" s="33" t="s">
        <v>916</v>
      </c>
      <c r="G305" s="33" t="s">
        <v>865</v>
      </c>
      <c r="H305" s="145">
        <v>27</v>
      </c>
      <c r="I305" s="41" t="s">
        <v>146</v>
      </c>
    </row>
    <row r="306" spans="1:9" ht="144" x14ac:dyDescent="0.2">
      <c r="A306" s="36" t="s">
        <v>100</v>
      </c>
      <c r="B306" s="33" t="s">
        <v>243</v>
      </c>
      <c r="C306" s="33" t="s">
        <v>249</v>
      </c>
      <c r="D306" s="33" t="s">
        <v>12</v>
      </c>
      <c r="E306" s="33" t="s">
        <v>107</v>
      </c>
      <c r="F306" s="33" t="s">
        <v>917</v>
      </c>
      <c r="G306" s="33" t="s">
        <v>865</v>
      </c>
      <c r="H306" s="34">
        <v>4</v>
      </c>
      <c r="I306" s="41" t="s">
        <v>146</v>
      </c>
    </row>
    <row r="307" spans="1:9" ht="144" x14ac:dyDescent="0.2">
      <c r="A307" s="36" t="s">
        <v>100</v>
      </c>
      <c r="B307" s="33" t="s">
        <v>243</v>
      </c>
      <c r="C307" s="33" t="s">
        <v>249</v>
      </c>
      <c r="D307" s="33" t="s">
        <v>12</v>
      </c>
      <c r="E307" s="33" t="s">
        <v>246</v>
      </c>
      <c r="F307" s="33" t="s">
        <v>918</v>
      </c>
      <c r="G307" s="33" t="s">
        <v>865</v>
      </c>
      <c r="H307" s="34">
        <v>1</v>
      </c>
      <c r="I307" s="41" t="s">
        <v>146</v>
      </c>
    </row>
    <row r="308" spans="1:9" ht="144" x14ac:dyDescent="0.2">
      <c r="A308" s="36" t="s">
        <v>63</v>
      </c>
      <c r="B308" s="33" t="s">
        <v>243</v>
      </c>
      <c r="C308" s="33" t="s">
        <v>249</v>
      </c>
      <c r="D308" s="33" t="s">
        <v>77</v>
      </c>
      <c r="E308" s="33" t="s">
        <v>381</v>
      </c>
      <c r="F308" s="33" t="s">
        <v>918</v>
      </c>
      <c r="G308" s="33" t="s">
        <v>865</v>
      </c>
      <c r="H308" s="34">
        <v>9</v>
      </c>
      <c r="I308" s="41" t="s">
        <v>146</v>
      </c>
    </row>
    <row r="309" spans="1:9" ht="144" x14ac:dyDescent="0.2">
      <c r="A309" s="36" t="s">
        <v>66</v>
      </c>
      <c r="B309" s="33" t="s">
        <v>243</v>
      </c>
      <c r="C309" s="33" t="s">
        <v>249</v>
      </c>
      <c r="D309" s="33" t="s">
        <v>77</v>
      </c>
      <c r="E309" s="33" t="s">
        <v>383</v>
      </c>
      <c r="F309" s="33" t="s">
        <v>918</v>
      </c>
      <c r="G309" s="33" t="s">
        <v>865</v>
      </c>
      <c r="H309" s="34">
        <v>15</v>
      </c>
      <c r="I309" s="41" t="s">
        <v>146</v>
      </c>
    </row>
    <row r="310" spans="1:9" ht="144" x14ac:dyDescent="0.2">
      <c r="A310" s="36" t="s">
        <v>69</v>
      </c>
      <c r="B310" s="33" t="s">
        <v>243</v>
      </c>
      <c r="C310" s="33" t="s">
        <v>249</v>
      </c>
      <c r="D310" s="33" t="s">
        <v>77</v>
      </c>
      <c r="E310" s="33" t="s">
        <v>382</v>
      </c>
      <c r="F310" s="33" t="s">
        <v>919</v>
      </c>
      <c r="G310" s="33" t="s">
        <v>865</v>
      </c>
      <c r="H310" s="34">
        <v>2</v>
      </c>
      <c r="I310" s="41" t="s">
        <v>146</v>
      </c>
    </row>
    <row r="311" spans="1:9" ht="36" x14ac:dyDescent="0.2">
      <c r="A311" s="36" t="s">
        <v>63</v>
      </c>
      <c r="B311" s="35" t="s">
        <v>701</v>
      </c>
      <c r="C311" s="35" t="s">
        <v>700</v>
      </c>
      <c r="D311" s="35" t="s">
        <v>12</v>
      </c>
      <c r="E311" s="35" t="s">
        <v>699</v>
      </c>
      <c r="F311" s="33" t="s">
        <v>702</v>
      </c>
      <c r="G311" s="35"/>
      <c r="H311" s="37">
        <v>1</v>
      </c>
      <c r="I311" s="41" t="s">
        <v>146</v>
      </c>
    </row>
    <row r="312" spans="1:9" ht="24" x14ac:dyDescent="0.2">
      <c r="A312" s="36" t="s">
        <v>22</v>
      </c>
      <c r="B312" s="33" t="s">
        <v>212</v>
      </c>
      <c r="C312" s="33" t="s">
        <v>213</v>
      </c>
      <c r="D312" s="33" t="s">
        <v>77</v>
      </c>
      <c r="E312" s="33" t="s">
        <v>25</v>
      </c>
      <c r="F312" s="33" t="s">
        <v>214</v>
      </c>
      <c r="G312" s="33" t="s">
        <v>210</v>
      </c>
      <c r="H312" s="34"/>
      <c r="I312" s="41" t="s">
        <v>146</v>
      </c>
    </row>
    <row r="313" spans="1:9" ht="84" x14ac:dyDescent="0.2">
      <c r="A313" s="36" t="s">
        <v>60</v>
      </c>
      <c r="B313" s="33" t="s">
        <v>301</v>
      </c>
      <c r="C313" s="33" t="s">
        <v>213</v>
      </c>
      <c r="D313" s="33" t="s">
        <v>77</v>
      </c>
      <c r="E313" s="33" t="s">
        <v>298</v>
      </c>
      <c r="F313" s="33" t="s">
        <v>303</v>
      </c>
      <c r="G313" s="33" t="s">
        <v>210</v>
      </c>
      <c r="H313" s="34">
        <v>1</v>
      </c>
      <c r="I313" s="41" t="s">
        <v>146</v>
      </c>
    </row>
    <row r="314" spans="1:9" ht="108" x14ac:dyDescent="0.2">
      <c r="A314" s="36" t="s">
        <v>60</v>
      </c>
      <c r="B314" s="33" t="s">
        <v>302</v>
      </c>
      <c r="C314" s="33" t="s">
        <v>213</v>
      </c>
      <c r="D314" s="33" t="s">
        <v>77</v>
      </c>
      <c r="E314" s="33" t="s">
        <v>298</v>
      </c>
      <c r="F314" s="33" t="s">
        <v>305</v>
      </c>
      <c r="G314" s="40" t="s">
        <v>210</v>
      </c>
      <c r="H314" s="34">
        <v>1</v>
      </c>
      <c r="I314" s="41" t="s">
        <v>146</v>
      </c>
    </row>
    <row r="315" spans="1:9" ht="24" x14ac:dyDescent="0.2">
      <c r="A315" s="36" t="s">
        <v>63</v>
      </c>
      <c r="B315" s="33" t="s">
        <v>387</v>
      </c>
      <c r="C315" s="33" t="s">
        <v>213</v>
      </c>
      <c r="D315" s="33" t="s">
        <v>12</v>
      </c>
      <c r="E315" s="33" t="s">
        <v>385</v>
      </c>
      <c r="F315" s="33" t="s">
        <v>388</v>
      </c>
      <c r="G315" s="33" t="s">
        <v>210</v>
      </c>
      <c r="H315" s="34">
        <v>1</v>
      </c>
      <c r="I315" s="41" t="s">
        <v>146</v>
      </c>
    </row>
    <row r="316" spans="1:9" ht="48" x14ac:dyDescent="0.2">
      <c r="A316" s="36" t="s">
        <v>69</v>
      </c>
      <c r="B316" s="33" t="s">
        <v>968</v>
      </c>
      <c r="C316" s="33" t="s">
        <v>213</v>
      </c>
      <c r="D316" s="33" t="s">
        <v>12</v>
      </c>
      <c r="E316" s="35" t="s">
        <v>367</v>
      </c>
      <c r="F316" s="33" t="s">
        <v>562</v>
      </c>
      <c r="G316" s="33" t="s">
        <v>658</v>
      </c>
      <c r="H316" s="34">
        <v>1</v>
      </c>
      <c r="I316" s="41" t="s">
        <v>146</v>
      </c>
    </row>
    <row r="317" spans="1:9" ht="72" x14ac:dyDescent="0.2">
      <c r="A317" s="47" t="s">
        <v>73</v>
      </c>
      <c r="B317" s="35" t="s">
        <v>471</v>
      </c>
      <c r="C317" s="45" t="s">
        <v>213</v>
      </c>
      <c r="D317" s="35" t="s">
        <v>77</v>
      </c>
      <c r="E317" s="35" t="s">
        <v>493</v>
      </c>
      <c r="F317" s="33" t="s">
        <v>600</v>
      </c>
      <c r="G317" s="33" t="s">
        <v>601</v>
      </c>
      <c r="H317" s="37">
        <v>1</v>
      </c>
      <c r="I317" s="41" t="s">
        <v>146</v>
      </c>
    </row>
    <row r="318" spans="1:9" ht="60" hidden="1" x14ac:dyDescent="0.2">
      <c r="A318" s="36" t="s">
        <v>69</v>
      </c>
      <c r="B318" s="35" t="s">
        <v>87</v>
      </c>
      <c r="C318" s="35" t="s">
        <v>35</v>
      </c>
      <c r="D318" s="35" t="s">
        <v>77</v>
      </c>
      <c r="E318" s="35" t="s">
        <v>93</v>
      </c>
      <c r="F318" s="33" t="s">
        <v>89</v>
      </c>
      <c r="G318" s="33" t="s">
        <v>667</v>
      </c>
      <c r="H318" s="37">
        <v>1</v>
      </c>
      <c r="I318" s="38" t="s">
        <v>145</v>
      </c>
    </row>
    <row r="319" spans="1:9" ht="60" hidden="1" x14ac:dyDescent="0.2">
      <c r="A319" s="36" t="s">
        <v>69</v>
      </c>
      <c r="B319" s="35" t="s">
        <v>76</v>
      </c>
      <c r="C319" s="35" t="s">
        <v>35</v>
      </c>
      <c r="D319" s="35" t="s">
        <v>77</v>
      </c>
      <c r="E319" s="35" t="s">
        <v>93</v>
      </c>
      <c r="F319" s="33" t="s">
        <v>90</v>
      </c>
      <c r="G319" s="33" t="s">
        <v>667</v>
      </c>
      <c r="H319" s="37">
        <v>1</v>
      </c>
      <c r="I319" s="38" t="s">
        <v>145</v>
      </c>
    </row>
    <row r="320" spans="1:9" ht="60" hidden="1" x14ac:dyDescent="0.2">
      <c r="A320" s="36" t="s">
        <v>69</v>
      </c>
      <c r="B320" s="35" t="s">
        <v>80</v>
      </c>
      <c r="C320" s="35" t="s">
        <v>35</v>
      </c>
      <c r="D320" s="35" t="s">
        <v>77</v>
      </c>
      <c r="E320" s="35" t="s">
        <v>93</v>
      </c>
      <c r="F320" s="33" t="s">
        <v>91</v>
      </c>
      <c r="G320" s="33" t="s">
        <v>667</v>
      </c>
      <c r="H320" s="37">
        <v>1</v>
      </c>
      <c r="I320" s="38" t="s">
        <v>145</v>
      </c>
    </row>
    <row r="321" spans="1:9" ht="24" x14ac:dyDescent="0.2">
      <c r="A321" s="47" t="s">
        <v>73</v>
      </c>
      <c r="B321" s="35" t="s">
        <v>472</v>
      </c>
      <c r="C321" s="45" t="s">
        <v>213</v>
      </c>
      <c r="D321" s="35" t="s">
        <v>12</v>
      </c>
      <c r="E321" s="35" t="s">
        <v>75</v>
      </c>
      <c r="F321" s="33" t="s">
        <v>602</v>
      </c>
      <c r="G321" s="35" t="s">
        <v>603</v>
      </c>
      <c r="H321" s="37">
        <v>1</v>
      </c>
      <c r="I321" s="41" t="s">
        <v>146</v>
      </c>
    </row>
    <row r="322" spans="1:9" ht="36" x14ac:dyDescent="0.2">
      <c r="A322" s="47" t="s">
        <v>73</v>
      </c>
      <c r="B322" s="35" t="s">
        <v>473</v>
      </c>
      <c r="C322" s="45" t="s">
        <v>213</v>
      </c>
      <c r="D322" s="35" t="s">
        <v>12</v>
      </c>
      <c r="E322" s="35" t="s">
        <v>116</v>
      </c>
      <c r="F322" s="33" t="s">
        <v>567</v>
      </c>
      <c r="G322" s="33" t="s">
        <v>566</v>
      </c>
      <c r="H322" s="37">
        <v>1</v>
      </c>
      <c r="I322" s="41" t="s">
        <v>146</v>
      </c>
    </row>
    <row r="323" spans="1:9" ht="132" x14ac:dyDescent="0.2">
      <c r="A323" s="36" t="s">
        <v>100</v>
      </c>
      <c r="B323" s="42" t="s">
        <v>617</v>
      </c>
      <c r="C323" s="35" t="s">
        <v>619</v>
      </c>
      <c r="D323" s="35" t="s">
        <v>12</v>
      </c>
      <c r="E323" s="35" t="s">
        <v>513</v>
      </c>
      <c r="F323" s="33" t="s">
        <v>622</v>
      </c>
      <c r="G323" s="33" t="s">
        <v>624</v>
      </c>
      <c r="H323" s="37">
        <v>6</v>
      </c>
      <c r="I323" s="41" t="s">
        <v>146</v>
      </c>
    </row>
    <row r="324" spans="1:9" ht="132" x14ac:dyDescent="0.2">
      <c r="A324" s="36" t="s">
        <v>69</v>
      </c>
      <c r="B324" s="35" t="s">
        <v>617</v>
      </c>
      <c r="C324" s="35" t="s">
        <v>619</v>
      </c>
      <c r="D324" s="35" t="s">
        <v>12</v>
      </c>
      <c r="E324" s="35" t="s">
        <v>382</v>
      </c>
      <c r="F324" s="33" t="s">
        <v>622</v>
      </c>
      <c r="G324" s="33" t="s">
        <v>624</v>
      </c>
      <c r="H324" s="37">
        <v>2</v>
      </c>
      <c r="I324" s="41" t="s">
        <v>146</v>
      </c>
    </row>
    <row r="325" spans="1:9" ht="132" x14ac:dyDescent="0.2">
      <c r="A325" s="36" t="s">
        <v>100</v>
      </c>
      <c r="B325" s="42" t="s">
        <v>630</v>
      </c>
      <c r="C325" s="35" t="s">
        <v>619</v>
      </c>
      <c r="D325" s="35" t="s">
        <v>12</v>
      </c>
      <c r="E325" s="35" t="s">
        <v>513</v>
      </c>
      <c r="F325" s="33" t="s">
        <v>629</v>
      </c>
      <c r="G325" s="33" t="s">
        <v>624</v>
      </c>
      <c r="H325" s="37">
        <v>2</v>
      </c>
      <c r="I325" s="41" t="s">
        <v>146</v>
      </c>
    </row>
    <row r="326" spans="1:9" ht="132" x14ac:dyDescent="0.2">
      <c r="A326" s="47" t="s">
        <v>63</v>
      </c>
      <c r="B326" s="35" t="s">
        <v>630</v>
      </c>
      <c r="C326" s="35" t="s">
        <v>619</v>
      </c>
      <c r="D326" s="35" t="s">
        <v>12</v>
      </c>
      <c r="E326" s="35" t="s">
        <v>381</v>
      </c>
      <c r="F326" s="33" t="s">
        <v>629</v>
      </c>
      <c r="G326" s="33" t="s">
        <v>624</v>
      </c>
      <c r="H326" s="37">
        <v>1</v>
      </c>
      <c r="I326" s="41" t="s">
        <v>146</v>
      </c>
    </row>
    <row r="327" spans="1:9" ht="132" x14ac:dyDescent="0.2">
      <c r="A327" s="47" t="s">
        <v>66</v>
      </c>
      <c r="B327" s="35" t="s">
        <v>630</v>
      </c>
      <c r="C327" s="35" t="s">
        <v>619</v>
      </c>
      <c r="D327" s="35" t="s">
        <v>12</v>
      </c>
      <c r="E327" s="35" t="s">
        <v>383</v>
      </c>
      <c r="F327" s="33" t="s">
        <v>629</v>
      </c>
      <c r="G327" s="33" t="s">
        <v>624</v>
      </c>
      <c r="H327" s="37">
        <v>3</v>
      </c>
      <c r="I327" s="41" t="s">
        <v>146</v>
      </c>
    </row>
    <row r="328" spans="1:9" ht="132" x14ac:dyDescent="0.2">
      <c r="A328" s="47" t="s">
        <v>63</v>
      </c>
      <c r="B328" s="35" t="s">
        <v>618</v>
      </c>
      <c r="C328" s="35" t="s">
        <v>619</v>
      </c>
      <c r="D328" s="35" t="s">
        <v>12</v>
      </c>
      <c r="E328" s="35" t="s">
        <v>381</v>
      </c>
      <c r="F328" s="33" t="s">
        <v>623</v>
      </c>
      <c r="G328" s="33" t="s">
        <v>624</v>
      </c>
      <c r="H328" s="37">
        <v>2</v>
      </c>
      <c r="I328" s="41" t="s">
        <v>146</v>
      </c>
    </row>
    <row r="329" spans="1:9" ht="132" x14ac:dyDescent="0.2">
      <c r="A329" s="47" t="s">
        <v>66</v>
      </c>
      <c r="B329" s="35" t="s">
        <v>618</v>
      </c>
      <c r="C329" s="35" t="s">
        <v>619</v>
      </c>
      <c r="D329" s="35" t="s">
        <v>12</v>
      </c>
      <c r="E329" s="35" t="s">
        <v>383</v>
      </c>
      <c r="F329" s="33" t="s">
        <v>623</v>
      </c>
      <c r="G329" s="33" t="s">
        <v>624</v>
      </c>
      <c r="H329" s="37">
        <v>2</v>
      </c>
      <c r="I329" s="41" t="s">
        <v>146</v>
      </c>
    </row>
    <row r="330" spans="1:9" ht="132" x14ac:dyDescent="0.2">
      <c r="A330" s="36" t="s">
        <v>69</v>
      </c>
      <c r="B330" s="35" t="s">
        <v>618</v>
      </c>
      <c r="C330" s="35" t="s">
        <v>619</v>
      </c>
      <c r="D330" s="35" t="s">
        <v>12</v>
      </c>
      <c r="E330" s="35" t="s">
        <v>382</v>
      </c>
      <c r="F330" s="33" t="s">
        <v>623</v>
      </c>
      <c r="G330" s="33" t="s">
        <v>624</v>
      </c>
      <c r="H330" s="37">
        <v>2</v>
      </c>
      <c r="I330" s="41" t="s">
        <v>146</v>
      </c>
    </row>
    <row r="331" spans="1:9" ht="132" x14ac:dyDescent="0.2">
      <c r="A331" s="47" t="s">
        <v>63</v>
      </c>
      <c r="B331" s="35" t="s">
        <v>615</v>
      </c>
      <c r="C331" s="35" t="s">
        <v>619</v>
      </c>
      <c r="D331" s="35" t="s">
        <v>12</v>
      </c>
      <c r="E331" s="35" t="s">
        <v>381</v>
      </c>
      <c r="F331" s="33" t="s">
        <v>620</v>
      </c>
      <c r="G331" s="33" t="s">
        <v>624</v>
      </c>
      <c r="H331" s="37">
        <v>6</v>
      </c>
      <c r="I331" s="41" t="s">
        <v>146</v>
      </c>
    </row>
    <row r="332" spans="1:9" ht="132" x14ac:dyDescent="0.2">
      <c r="A332" s="47" t="s">
        <v>66</v>
      </c>
      <c r="B332" s="35" t="s">
        <v>615</v>
      </c>
      <c r="C332" s="35" t="s">
        <v>619</v>
      </c>
      <c r="D332" s="35" t="s">
        <v>12</v>
      </c>
      <c r="E332" s="35" t="s">
        <v>383</v>
      </c>
      <c r="F332" s="33" t="s">
        <v>620</v>
      </c>
      <c r="G332" s="33" t="s">
        <v>624</v>
      </c>
      <c r="H332" s="37">
        <v>9</v>
      </c>
      <c r="I332" s="41" t="s">
        <v>146</v>
      </c>
    </row>
    <row r="333" spans="1:9" ht="132" x14ac:dyDescent="0.2">
      <c r="A333" s="36" t="s">
        <v>69</v>
      </c>
      <c r="B333" s="35" t="s">
        <v>615</v>
      </c>
      <c r="C333" s="35" t="s">
        <v>619</v>
      </c>
      <c r="D333" s="35" t="s">
        <v>12</v>
      </c>
      <c r="E333" s="35" t="s">
        <v>382</v>
      </c>
      <c r="F333" s="33" t="s">
        <v>620</v>
      </c>
      <c r="G333" s="33" t="s">
        <v>624</v>
      </c>
      <c r="H333" s="37">
        <v>4</v>
      </c>
      <c r="I333" s="41" t="s">
        <v>146</v>
      </c>
    </row>
    <row r="334" spans="1:9" ht="132" x14ac:dyDescent="0.2">
      <c r="A334" s="36" t="s">
        <v>100</v>
      </c>
      <c r="B334" s="35" t="s">
        <v>616</v>
      </c>
      <c r="C334" s="35" t="s">
        <v>619</v>
      </c>
      <c r="D334" s="35" t="s">
        <v>12</v>
      </c>
      <c r="E334" s="35" t="s">
        <v>513</v>
      </c>
      <c r="F334" s="33" t="s">
        <v>621</v>
      </c>
      <c r="G334" s="33" t="s">
        <v>624</v>
      </c>
      <c r="H334" s="37">
        <v>5</v>
      </c>
      <c r="I334" s="41" t="s">
        <v>146</v>
      </c>
    </row>
    <row r="335" spans="1:9" ht="132" x14ac:dyDescent="0.2">
      <c r="A335" s="47" t="s">
        <v>63</v>
      </c>
      <c r="B335" s="35" t="s">
        <v>616</v>
      </c>
      <c r="C335" s="35" t="s">
        <v>619</v>
      </c>
      <c r="D335" s="35" t="s">
        <v>12</v>
      </c>
      <c r="E335" s="35" t="s">
        <v>381</v>
      </c>
      <c r="F335" s="33" t="s">
        <v>621</v>
      </c>
      <c r="G335" s="33" t="s">
        <v>624</v>
      </c>
      <c r="H335" s="37">
        <v>3</v>
      </c>
      <c r="I335" s="41" t="s">
        <v>146</v>
      </c>
    </row>
    <row r="336" spans="1:9" ht="132" x14ac:dyDescent="0.2">
      <c r="A336" s="47" t="s">
        <v>66</v>
      </c>
      <c r="B336" s="35" t="s">
        <v>616</v>
      </c>
      <c r="C336" s="35" t="s">
        <v>619</v>
      </c>
      <c r="D336" s="35" t="s">
        <v>12</v>
      </c>
      <c r="E336" s="35" t="s">
        <v>383</v>
      </c>
      <c r="F336" s="33" t="s">
        <v>621</v>
      </c>
      <c r="G336" s="33" t="s">
        <v>624</v>
      </c>
      <c r="H336" s="37">
        <v>2</v>
      </c>
      <c r="I336" s="41" t="s">
        <v>146</v>
      </c>
    </row>
    <row r="337" spans="1:9" ht="132" x14ac:dyDescent="0.2">
      <c r="A337" s="36" t="s">
        <v>69</v>
      </c>
      <c r="B337" s="35" t="s">
        <v>616</v>
      </c>
      <c r="C337" s="35" t="s">
        <v>619</v>
      </c>
      <c r="D337" s="35" t="s">
        <v>12</v>
      </c>
      <c r="E337" s="35" t="s">
        <v>382</v>
      </c>
      <c r="F337" s="33" t="s">
        <v>621</v>
      </c>
      <c r="G337" s="33" t="s">
        <v>624</v>
      </c>
      <c r="H337" s="37">
        <v>9</v>
      </c>
      <c r="I337" s="41" t="s">
        <v>146</v>
      </c>
    </row>
    <row r="338" spans="1:9" ht="60" x14ac:dyDescent="0.2">
      <c r="A338" s="36" t="s">
        <v>9</v>
      </c>
      <c r="B338" s="150" t="s">
        <v>970</v>
      </c>
      <c r="C338" s="42" t="s">
        <v>957</v>
      </c>
      <c r="D338" s="42" t="s">
        <v>77</v>
      </c>
      <c r="E338" s="42" t="s">
        <v>149</v>
      </c>
      <c r="F338" s="40" t="s">
        <v>959</v>
      </c>
      <c r="G338" s="40" t="s">
        <v>1024</v>
      </c>
      <c r="H338" s="37">
        <v>20</v>
      </c>
      <c r="I338" s="41" t="s">
        <v>146</v>
      </c>
    </row>
    <row r="339" spans="1:9" ht="60" x14ac:dyDescent="0.2">
      <c r="A339" s="36" t="s">
        <v>22</v>
      </c>
      <c r="B339" s="33" t="s">
        <v>970</v>
      </c>
      <c r="C339" s="46" t="s">
        <v>205</v>
      </c>
      <c r="D339" s="33" t="s">
        <v>77</v>
      </c>
      <c r="E339" s="33" t="s">
        <v>17</v>
      </c>
      <c r="F339" s="33" t="s">
        <v>971</v>
      </c>
      <c r="G339" s="33" t="s">
        <v>210</v>
      </c>
      <c r="H339" s="34">
        <v>20</v>
      </c>
      <c r="I339" s="41" t="s">
        <v>146</v>
      </c>
    </row>
    <row r="340" spans="1:9" ht="72" x14ac:dyDescent="0.2">
      <c r="A340" s="36" t="s">
        <v>100</v>
      </c>
      <c r="B340" s="33" t="s">
        <v>353</v>
      </c>
      <c r="C340" s="46" t="s">
        <v>360</v>
      </c>
      <c r="D340" s="33" t="s">
        <v>12</v>
      </c>
      <c r="E340" s="33" t="s">
        <v>270</v>
      </c>
      <c r="F340" s="33" t="s">
        <v>357</v>
      </c>
      <c r="G340" s="33" t="s">
        <v>355</v>
      </c>
      <c r="H340" s="34">
        <v>1</v>
      </c>
      <c r="I340" s="41" t="s">
        <v>146</v>
      </c>
    </row>
    <row r="341" spans="1:9" ht="72" x14ac:dyDescent="0.2">
      <c r="A341" s="36" t="s">
        <v>63</v>
      </c>
      <c r="B341" s="33" t="s">
        <v>353</v>
      </c>
      <c r="C341" s="46" t="s">
        <v>360</v>
      </c>
      <c r="D341" s="33" t="s">
        <v>12</v>
      </c>
      <c r="E341" s="33" t="s">
        <v>359</v>
      </c>
      <c r="F341" s="33" t="s">
        <v>357</v>
      </c>
      <c r="G341" s="33" t="s">
        <v>355</v>
      </c>
      <c r="H341" s="34">
        <v>2</v>
      </c>
      <c r="I341" s="41" t="s">
        <v>146</v>
      </c>
    </row>
    <row r="342" spans="1:9" ht="72" x14ac:dyDescent="0.2">
      <c r="A342" s="36" t="s">
        <v>69</v>
      </c>
      <c r="B342" s="33" t="s">
        <v>353</v>
      </c>
      <c r="C342" s="46" t="s">
        <v>360</v>
      </c>
      <c r="D342" s="33" t="s">
        <v>12</v>
      </c>
      <c r="E342" s="33" t="s">
        <v>491</v>
      </c>
      <c r="F342" s="33" t="s">
        <v>358</v>
      </c>
      <c r="G342" s="33" t="s">
        <v>356</v>
      </c>
      <c r="H342" s="34">
        <v>2</v>
      </c>
      <c r="I342" s="41" t="s">
        <v>146</v>
      </c>
    </row>
    <row r="343" spans="1:9" ht="72" x14ac:dyDescent="0.2">
      <c r="A343" s="36" t="s">
        <v>63</v>
      </c>
      <c r="B343" s="33" t="s">
        <v>354</v>
      </c>
      <c r="C343" s="46" t="s">
        <v>360</v>
      </c>
      <c r="D343" s="33" t="s">
        <v>12</v>
      </c>
      <c r="E343" s="33" t="s">
        <v>359</v>
      </c>
      <c r="F343" s="33" t="s">
        <v>358</v>
      </c>
      <c r="G343" s="33" t="s">
        <v>356</v>
      </c>
      <c r="H343" s="34">
        <v>2</v>
      </c>
      <c r="I343" s="41" t="s">
        <v>146</v>
      </c>
    </row>
    <row r="344" spans="1:9" ht="96" hidden="1" x14ac:dyDescent="0.2">
      <c r="A344" s="36" t="s">
        <v>73</v>
      </c>
      <c r="B344" s="35" t="s">
        <v>58</v>
      </c>
      <c r="C344" s="35" t="s">
        <v>19</v>
      </c>
      <c r="D344" s="35" t="s">
        <v>12</v>
      </c>
      <c r="E344" s="35" t="s">
        <v>74</v>
      </c>
      <c r="F344" s="33" t="s">
        <v>59</v>
      </c>
      <c r="G344" s="33" t="e" vm="3">
        <v>#VALUE!</v>
      </c>
      <c r="H344" s="39">
        <v>1</v>
      </c>
      <c r="I344" s="38" t="s">
        <v>145</v>
      </c>
    </row>
    <row r="345" spans="1:9" ht="72" x14ac:dyDescent="0.2">
      <c r="A345" s="36" t="s">
        <v>69</v>
      </c>
      <c r="B345" s="33" t="s">
        <v>354</v>
      </c>
      <c r="C345" s="46" t="s">
        <v>360</v>
      </c>
      <c r="D345" s="33" t="s">
        <v>12</v>
      </c>
      <c r="E345" s="33" t="s">
        <v>491</v>
      </c>
      <c r="F345" s="33" t="s">
        <v>357</v>
      </c>
      <c r="G345" s="33" t="s">
        <v>355</v>
      </c>
      <c r="H345" s="34">
        <v>2</v>
      </c>
      <c r="I345" s="41" t="s">
        <v>146</v>
      </c>
    </row>
    <row r="346" spans="1:9" ht="60" x14ac:dyDescent="0.2">
      <c r="A346" s="36" t="s">
        <v>22</v>
      </c>
      <c r="B346" s="35" t="s">
        <v>507</v>
      </c>
      <c r="C346" s="45" t="s">
        <v>508</v>
      </c>
      <c r="D346" s="35" t="s">
        <v>12</v>
      </c>
      <c r="E346" s="35" t="s">
        <v>503</v>
      </c>
      <c r="F346" s="33" t="s">
        <v>511</v>
      </c>
      <c r="G346" s="35" t="s">
        <v>512</v>
      </c>
      <c r="H346" s="37">
        <v>9</v>
      </c>
      <c r="I346" s="41" t="s">
        <v>146</v>
      </c>
    </row>
    <row r="347" spans="1:9" ht="24" x14ac:dyDescent="0.2">
      <c r="A347" s="36" t="s">
        <v>9</v>
      </c>
      <c r="B347" s="35" t="s">
        <v>920</v>
      </c>
      <c r="C347" s="35" t="s">
        <v>205</v>
      </c>
      <c r="D347" s="35" t="s">
        <v>12</v>
      </c>
      <c r="E347" s="35" t="s">
        <v>1022</v>
      </c>
      <c r="F347" s="33" t="s">
        <v>922</v>
      </c>
      <c r="G347" s="144" t="s">
        <v>1023</v>
      </c>
      <c r="H347" s="37">
        <v>3</v>
      </c>
      <c r="I347" s="41" t="s">
        <v>146</v>
      </c>
    </row>
    <row r="348" spans="1:9" ht="24" x14ac:dyDescent="0.2">
      <c r="A348" s="47" t="s">
        <v>22</v>
      </c>
      <c r="B348" s="35" t="s">
        <v>920</v>
      </c>
      <c r="C348" s="35" t="s">
        <v>205</v>
      </c>
      <c r="D348" s="35" t="s">
        <v>12</v>
      </c>
      <c r="E348" s="35" t="s">
        <v>923</v>
      </c>
      <c r="F348" s="33" t="s">
        <v>922</v>
      </c>
      <c r="G348" s="144" t="s">
        <v>1023</v>
      </c>
      <c r="H348" s="37">
        <v>3</v>
      </c>
      <c r="I348" s="41" t="s">
        <v>146</v>
      </c>
    </row>
    <row r="349" spans="1:9" ht="24" x14ac:dyDescent="0.2">
      <c r="A349" s="36" t="s">
        <v>100</v>
      </c>
      <c r="B349" s="35" t="s">
        <v>920</v>
      </c>
      <c r="C349" s="35" t="s">
        <v>205</v>
      </c>
      <c r="D349" s="35" t="s">
        <v>12</v>
      </c>
      <c r="E349" s="35" t="s">
        <v>513</v>
      </c>
      <c r="F349" s="33" t="s">
        <v>922</v>
      </c>
      <c r="G349" s="144" t="s">
        <v>1023</v>
      </c>
      <c r="H349" s="37">
        <v>10</v>
      </c>
      <c r="I349" s="41" t="s">
        <v>146</v>
      </c>
    </row>
    <row r="350" spans="1:9" ht="24" x14ac:dyDescent="0.2">
      <c r="A350" s="36" t="s">
        <v>60</v>
      </c>
      <c r="B350" s="35" t="s">
        <v>920</v>
      </c>
      <c r="C350" s="35" t="s">
        <v>205</v>
      </c>
      <c r="D350" s="35" t="s">
        <v>12</v>
      </c>
      <c r="E350" s="35" t="s">
        <v>351</v>
      </c>
      <c r="F350" s="33" t="s">
        <v>922</v>
      </c>
      <c r="G350" s="144" t="s">
        <v>1023</v>
      </c>
      <c r="H350" s="37">
        <v>4</v>
      </c>
      <c r="I350" s="41" t="s">
        <v>146</v>
      </c>
    </row>
    <row r="351" spans="1:9" ht="24" x14ac:dyDescent="0.2">
      <c r="A351" s="36" t="s">
        <v>63</v>
      </c>
      <c r="B351" s="35" t="s">
        <v>920</v>
      </c>
      <c r="C351" s="35" t="s">
        <v>205</v>
      </c>
      <c r="D351" s="35" t="s">
        <v>12</v>
      </c>
      <c r="E351" s="35" t="s">
        <v>381</v>
      </c>
      <c r="F351" s="33" t="s">
        <v>922</v>
      </c>
      <c r="G351" s="144" t="s">
        <v>1023</v>
      </c>
      <c r="H351" s="37">
        <v>18</v>
      </c>
      <c r="I351" s="41" t="s">
        <v>146</v>
      </c>
    </row>
    <row r="352" spans="1:9" ht="24" x14ac:dyDescent="0.2">
      <c r="A352" s="47" t="s">
        <v>66</v>
      </c>
      <c r="B352" s="35" t="s">
        <v>920</v>
      </c>
      <c r="C352" s="35" t="s">
        <v>205</v>
      </c>
      <c r="D352" s="35" t="s">
        <v>12</v>
      </c>
      <c r="E352" s="35" t="s">
        <v>383</v>
      </c>
      <c r="F352" s="33" t="s">
        <v>922</v>
      </c>
      <c r="G352" s="144" t="s">
        <v>1023</v>
      </c>
      <c r="H352" s="37">
        <v>18</v>
      </c>
      <c r="I352" s="41" t="s">
        <v>146</v>
      </c>
    </row>
    <row r="353" spans="1:9" ht="24" x14ac:dyDescent="0.2">
      <c r="A353" s="36" t="s">
        <v>69</v>
      </c>
      <c r="B353" s="35" t="s">
        <v>920</v>
      </c>
      <c r="C353" s="35" t="s">
        <v>205</v>
      </c>
      <c r="D353" s="35" t="s">
        <v>12</v>
      </c>
      <c r="E353" s="35" t="s">
        <v>382</v>
      </c>
      <c r="F353" s="33" t="s">
        <v>922</v>
      </c>
      <c r="G353" s="144" t="s">
        <v>1023</v>
      </c>
      <c r="H353" s="37">
        <v>15</v>
      </c>
      <c r="I353" s="41" t="s">
        <v>146</v>
      </c>
    </row>
    <row r="354" spans="1:9" ht="24" x14ac:dyDescent="0.2">
      <c r="A354" s="47" t="s">
        <v>73</v>
      </c>
      <c r="B354" s="35" t="s">
        <v>921</v>
      </c>
      <c r="C354" s="33" t="s">
        <v>205</v>
      </c>
      <c r="D354" s="148" t="s">
        <v>12</v>
      </c>
      <c r="E354" s="148" t="s">
        <v>384</v>
      </c>
      <c r="F354" s="33" t="s">
        <v>922</v>
      </c>
      <c r="G354" s="144" t="s">
        <v>1023</v>
      </c>
      <c r="H354" s="37">
        <v>5</v>
      </c>
      <c r="I354" s="41" t="s">
        <v>146</v>
      </c>
    </row>
    <row r="355" spans="1:9" ht="96" x14ac:dyDescent="0.2">
      <c r="A355" s="36" t="s">
        <v>9</v>
      </c>
      <c r="B355" s="35" t="s">
        <v>151</v>
      </c>
      <c r="C355" s="35" t="s">
        <v>848</v>
      </c>
      <c r="D355" s="35" t="s">
        <v>77</v>
      </c>
      <c r="E355" s="35" t="s">
        <v>17</v>
      </c>
      <c r="F355" s="33" t="s">
        <v>852</v>
      </c>
      <c r="G355" s="40" t="s">
        <v>734</v>
      </c>
      <c r="H355" s="37">
        <v>1</v>
      </c>
      <c r="I355" s="41" t="s">
        <v>146</v>
      </c>
    </row>
    <row r="356" spans="1:9" ht="96" x14ac:dyDescent="0.2">
      <c r="A356" s="36" t="s">
        <v>9</v>
      </c>
      <c r="B356" s="35" t="s">
        <v>154</v>
      </c>
      <c r="C356" s="35" t="s">
        <v>205</v>
      </c>
      <c r="D356" s="35" t="s">
        <v>36</v>
      </c>
      <c r="E356" s="35" t="s">
        <v>17</v>
      </c>
      <c r="F356" s="33" t="s">
        <v>855</v>
      </c>
      <c r="G356" s="40" t="s">
        <v>854</v>
      </c>
      <c r="H356" s="37">
        <v>5</v>
      </c>
      <c r="I356" s="41" t="s">
        <v>146</v>
      </c>
    </row>
    <row r="357" spans="1:9" ht="36" x14ac:dyDescent="0.2">
      <c r="A357" s="36" t="s">
        <v>9</v>
      </c>
      <c r="B357" s="35" t="s">
        <v>935</v>
      </c>
      <c r="C357" s="35" t="s">
        <v>936</v>
      </c>
      <c r="D357" s="35" t="s">
        <v>36</v>
      </c>
      <c r="E357" s="35" t="s">
        <v>17</v>
      </c>
      <c r="F357" s="33" t="s">
        <v>943</v>
      </c>
      <c r="G357" s="40" t="s">
        <v>942</v>
      </c>
      <c r="H357" s="37">
        <v>1</v>
      </c>
      <c r="I357" s="41" t="s">
        <v>146</v>
      </c>
    </row>
    <row r="358" spans="1:9" ht="84" x14ac:dyDescent="0.2">
      <c r="A358" s="36" t="s">
        <v>22</v>
      </c>
      <c r="B358" s="33" t="s">
        <v>979</v>
      </c>
      <c r="C358" s="35" t="s">
        <v>205</v>
      </c>
      <c r="D358" s="33" t="s">
        <v>12</v>
      </c>
      <c r="E358" s="33" t="s">
        <v>503</v>
      </c>
      <c r="F358" s="33" t="s">
        <v>977</v>
      </c>
      <c r="G358" s="33" t="s">
        <v>978</v>
      </c>
      <c r="H358" s="34">
        <v>2</v>
      </c>
      <c r="I358" s="41" t="s">
        <v>146</v>
      </c>
    </row>
    <row r="359" spans="1:9" ht="96" x14ac:dyDescent="0.2">
      <c r="A359" s="36" t="s">
        <v>100</v>
      </c>
      <c r="B359" s="33" t="s">
        <v>695</v>
      </c>
      <c r="C359" s="35" t="s">
        <v>718</v>
      </c>
      <c r="D359" s="33" t="s">
        <v>77</v>
      </c>
      <c r="E359" s="33" t="s">
        <v>757</v>
      </c>
      <c r="F359" s="33" t="s">
        <v>891</v>
      </c>
      <c r="G359" s="33" t="s">
        <v>759</v>
      </c>
      <c r="H359" s="34">
        <v>1</v>
      </c>
      <c r="I359" s="41" t="s">
        <v>146</v>
      </c>
    </row>
    <row r="360" spans="1:9" ht="24" x14ac:dyDescent="0.2">
      <c r="A360" s="36" t="s">
        <v>100</v>
      </c>
      <c r="B360" s="33" t="s">
        <v>695</v>
      </c>
      <c r="C360" s="46" t="s">
        <v>205</v>
      </c>
      <c r="D360" s="33" t="s">
        <v>77</v>
      </c>
      <c r="E360" s="33" t="s">
        <v>830</v>
      </c>
      <c r="F360" s="33" t="s">
        <v>252</v>
      </c>
      <c r="G360" s="33" t="s">
        <v>210</v>
      </c>
      <c r="H360" s="34">
        <v>1</v>
      </c>
      <c r="I360" s="41" t="s">
        <v>146</v>
      </c>
    </row>
    <row r="361" spans="1:9" ht="24" x14ac:dyDescent="0.2">
      <c r="A361" s="36" t="s">
        <v>100</v>
      </c>
      <c r="B361" s="33" t="s">
        <v>696</v>
      </c>
      <c r="C361" s="46" t="s">
        <v>205</v>
      </c>
      <c r="D361" s="33" t="s">
        <v>77</v>
      </c>
      <c r="E361" s="33" t="s">
        <v>828</v>
      </c>
      <c r="F361" s="33" t="s">
        <v>829</v>
      </c>
      <c r="G361" s="33" t="s">
        <v>210</v>
      </c>
      <c r="H361" s="34">
        <v>1</v>
      </c>
      <c r="I361" s="41" t="s">
        <v>146</v>
      </c>
    </row>
    <row r="362" spans="1:9" ht="24" x14ac:dyDescent="0.2">
      <c r="A362" s="36" t="s">
        <v>100</v>
      </c>
      <c r="B362" s="33" t="s">
        <v>696</v>
      </c>
      <c r="C362" s="46" t="s">
        <v>205</v>
      </c>
      <c r="D362" s="33" t="s">
        <v>77</v>
      </c>
      <c r="E362" s="33" t="s">
        <v>253</v>
      </c>
      <c r="F362" s="33" t="s">
        <v>829</v>
      </c>
      <c r="G362" s="33" t="s">
        <v>210</v>
      </c>
      <c r="H362" s="34">
        <v>1</v>
      </c>
      <c r="I362" s="41" t="s">
        <v>146</v>
      </c>
    </row>
    <row r="363" spans="1:9" ht="24" x14ac:dyDescent="0.2">
      <c r="A363" s="36" t="s">
        <v>100</v>
      </c>
      <c r="B363" s="33" t="s">
        <v>696</v>
      </c>
      <c r="C363" s="46" t="s">
        <v>205</v>
      </c>
      <c r="D363" s="33" t="s">
        <v>77</v>
      </c>
      <c r="E363" s="33" t="s">
        <v>106</v>
      </c>
      <c r="F363" s="33" t="s">
        <v>829</v>
      </c>
      <c r="G363" s="33" t="s">
        <v>210</v>
      </c>
      <c r="H363" s="34">
        <v>2</v>
      </c>
      <c r="I363" s="41" t="s">
        <v>146</v>
      </c>
    </row>
    <row r="364" spans="1:9" ht="24" x14ac:dyDescent="0.2">
      <c r="A364" s="36" t="s">
        <v>66</v>
      </c>
      <c r="B364" s="33" t="s">
        <v>696</v>
      </c>
      <c r="C364" s="46" t="s">
        <v>205</v>
      </c>
      <c r="D364" s="33" t="s">
        <v>77</v>
      </c>
      <c r="E364" s="33" t="s">
        <v>882</v>
      </c>
      <c r="F364" s="33" t="s">
        <v>829</v>
      </c>
      <c r="G364" s="33" t="s">
        <v>210</v>
      </c>
      <c r="H364" s="34">
        <v>1</v>
      </c>
      <c r="I364" s="41" t="s">
        <v>146</v>
      </c>
    </row>
    <row r="365" spans="1:9" ht="24" x14ac:dyDescent="0.2">
      <c r="A365" s="36" t="s">
        <v>66</v>
      </c>
      <c r="B365" s="33" t="s">
        <v>696</v>
      </c>
      <c r="C365" s="46" t="s">
        <v>205</v>
      </c>
      <c r="D365" s="33" t="s">
        <v>77</v>
      </c>
      <c r="E365" s="33" t="s">
        <v>883</v>
      </c>
      <c r="F365" s="33" t="s">
        <v>829</v>
      </c>
      <c r="G365" s="33" t="s">
        <v>210</v>
      </c>
      <c r="H365" s="34">
        <v>1</v>
      </c>
      <c r="I365" s="41" t="s">
        <v>146</v>
      </c>
    </row>
    <row r="366" spans="1:9" ht="108" x14ac:dyDescent="0.2">
      <c r="A366" s="36" t="s">
        <v>60</v>
      </c>
      <c r="B366" s="42" t="s">
        <v>320</v>
      </c>
      <c r="C366" s="35" t="s">
        <v>718</v>
      </c>
      <c r="D366" s="42" t="s">
        <v>77</v>
      </c>
      <c r="E366" s="40" t="s">
        <v>321</v>
      </c>
      <c r="F366" s="40" t="s">
        <v>748</v>
      </c>
      <c r="G366" s="40" t="s">
        <v>737</v>
      </c>
      <c r="H366" s="34">
        <v>1</v>
      </c>
      <c r="I366" s="41" t="s">
        <v>146</v>
      </c>
    </row>
    <row r="367" spans="1:9" ht="96" x14ac:dyDescent="0.2">
      <c r="A367" s="36" t="s">
        <v>63</v>
      </c>
      <c r="B367" s="33" t="s">
        <v>735</v>
      </c>
      <c r="C367" s="35" t="s">
        <v>718</v>
      </c>
      <c r="D367" s="33" t="s">
        <v>77</v>
      </c>
      <c r="E367" s="33" t="s">
        <v>385</v>
      </c>
      <c r="F367" s="33" t="s">
        <v>758</v>
      </c>
      <c r="G367" s="33" t="s">
        <v>736</v>
      </c>
      <c r="H367" s="34">
        <v>1</v>
      </c>
      <c r="I367" s="41" t="s">
        <v>146</v>
      </c>
    </row>
    <row r="368" spans="1:9" ht="24" x14ac:dyDescent="0.2">
      <c r="A368" s="36" t="s">
        <v>63</v>
      </c>
      <c r="B368" s="33" t="s">
        <v>697</v>
      </c>
      <c r="C368" s="33" t="s">
        <v>249</v>
      </c>
      <c r="D368" s="33" t="s">
        <v>77</v>
      </c>
      <c r="E368" s="33" t="s">
        <v>408</v>
      </c>
      <c r="F368" s="33" t="s">
        <v>698</v>
      </c>
      <c r="G368" s="33" t="s">
        <v>210</v>
      </c>
      <c r="H368" s="34">
        <v>1</v>
      </c>
      <c r="I368" s="41" t="s">
        <v>146</v>
      </c>
    </row>
    <row r="369" spans="1:10" ht="96" x14ac:dyDescent="0.2">
      <c r="A369" s="36" t="s">
        <v>69</v>
      </c>
      <c r="B369" s="33" t="s">
        <v>432</v>
      </c>
      <c r="C369" s="35" t="s">
        <v>718</v>
      </c>
      <c r="D369" s="33" t="s">
        <v>77</v>
      </c>
      <c r="E369" s="33" t="s">
        <v>367</v>
      </c>
      <c r="F369" s="40" t="s">
        <v>896</v>
      </c>
      <c r="G369" s="40" t="s">
        <v>736</v>
      </c>
      <c r="H369" s="34">
        <v>1</v>
      </c>
      <c r="I369" s="41" t="s">
        <v>146</v>
      </c>
    </row>
    <row r="370" spans="1:10" ht="120" x14ac:dyDescent="0.2">
      <c r="A370" s="147" t="s">
        <v>73</v>
      </c>
      <c r="B370" s="148" t="s">
        <v>994</v>
      </c>
      <c r="C370" s="148" t="s">
        <v>718</v>
      </c>
      <c r="D370" s="148" t="s">
        <v>77</v>
      </c>
      <c r="E370" s="148" t="s">
        <v>116</v>
      </c>
      <c r="F370" s="144" t="s">
        <v>1002</v>
      </c>
      <c r="G370" s="144" t="s">
        <v>995</v>
      </c>
      <c r="H370" s="149">
        <v>1</v>
      </c>
      <c r="I370" s="146" t="s">
        <v>146</v>
      </c>
    </row>
    <row r="371" spans="1:10" ht="120" x14ac:dyDescent="0.2">
      <c r="A371" s="147" t="s">
        <v>73</v>
      </c>
      <c r="B371" s="148" t="s">
        <v>996</v>
      </c>
      <c r="C371" s="148" t="s">
        <v>718</v>
      </c>
      <c r="D371" s="148" t="s">
        <v>77</v>
      </c>
      <c r="E371" s="144" t="s">
        <v>580</v>
      </c>
      <c r="F371" s="144" t="s">
        <v>1001</v>
      </c>
      <c r="G371" s="144" t="s">
        <v>995</v>
      </c>
      <c r="H371" s="37">
        <v>1</v>
      </c>
      <c r="I371" s="146" t="s">
        <v>146</v>
      </c>
    </row>
    <row r="372" spans="1:10" ht="120" x14ac:dyDescent="0.2">
      <c r="A372" s="147" t="s">
        <v>73</v>
      </c>
      <c r="B372" s="148" t="s">
        <v>997</v>
      </c>
      <c r="C372" s="148" t="s">
        <v>718</v>
      </c>
      <c r="D372" s="148" t="s">
        <v>77</v>
      </c>
      <c r="E372" s="144" t="s">
        <v>579</v>
      </c>
      <c r="F372" s="144" t="s">
        <v>1000</v>
      </c>
      <c r="G372" s="144" t="s">
        <v>995</v>
      </c>
      <c r="H372" s="37">
        <v>1</v>
      </c>
      <c r="I372" s="146" t="s">
        <v>146</v>
      </c>
    </row>
    <row r="373" spans="1:10" ht="120" x14ac:dyDescent="0.2">
      <c r="A373" s="147" t="s">
        <v>73</v>
      </c>
      <c r="B373" s="148" t="s">
        <v>998</v>
      </c>
      <c r="C373" s="148" t="s">
        <v>718</v>
      </c>
      <c r="D373" s="148" t="s">
        <v>77</v>
      </c>
      <c r="E373" s="144" t="s">
        <v>576</v>
      </c>
      <c r="F373" s="144" t="s">
        <v>999</v>
      </c>
      <c r="G373" s="144" t="s">
        <v>995</v>
      </c>
      <c r="H373" s="37">
        <v>1</v>
      </c>
      <c r="I373" s="146" t="s">
        <v>146</v>
      </c>
    </row>
    <row r="374" spans="1:10" ht="108" x14ac:dyDescent="0.2">
      <c r="A374" s="36" t="s">
        <v>22</v>
      </c>
      <c r="B374" s="33" t="s">
        <v>225</v>
      </c>
      <c r="C374" s="35" t="s">
        <v>718</v>
      </c>
      <c r="D374" s="33" t="s">
        <v>77</v>
      </c>
      <c r="E374" s="33" t="s">
        <v>197</v>
      </c>
      <c r="F374" s="33" t="s">
        <v>722</v>
      </c>
      <c r="G374" s="33" t="s">
        <v>723</v>
      </c>
      <c r="H374" s="34">
        <v>2</v>
      </c>
      <c r="I374" s="41" t="s">
        <v>146</v>
      </c>
    </row>
    <row r="375" spans="1:10" ht="108" x14ac:dyDescent="0.2">
      <c r="A375" s="36" t="s">
        <v>22</v>
      </c>
      <c r="B375" s="33" t="s">
        <v>225</v>
      </c>
      <c r="C375" s="35" t="s">
        <v>718</v>
      </c>
      <c r="D375" s="33" t="s">
        <v>77</v>
      </c>
      <c r="E375" s="33" t="s">
        <v>124</v>
      </c>
      <c r="F375" s="33" t="s">
        <v>722</v>
      </c>
      <c r="G375" s="33" t="s">
        <v>723</v>
      </c>
      <c r="H375" s="34">
        <v>1</v>
      </c>
      <c r="I375" s="41" t="s">
        <v>146</v>
      </c>
    </row>
    <row r="376" spans="1:10" ht="108" x14ac:dyDescent="0.2">
      <c r="A376" s="36" t="s">
        <v>22</v>
      </c>
      <c r="B376" s="33" t="s">
        <v>225</v>
      </c>
      <c r="C376" s="35" t="s">
        <v>718</v>
      </c>
      <c r="D376" s="33" t="s">
        <v>77</v>
      </c>
      <c r="E376" s="33" t="s">
        <v>124</v>
      </c>
      <c r="F376" s="33" t="s">
        <v>722</v>
      </c>
      <c r="G376" s="33" t="s">
        <v>723</v>
      </c>
      <c r="H376" s="34">
        <v>14</v>
      </c>
      <c r="I376" s="41" t="s">
        <v>146</v>
      </c>
      <c r="J376" s="51" t="s">
        <v>2</v>
      </c>
    </row>
    <row r="377" spans="1:10" ht="84" x14ac:dyDescent="0.2">
      <c r="A377" s="36" t="s">
        <v>100</v>
      </c>
      <c r="B377" s="33" t="s">
        <v>226</v>
      </c>
      <c r="C377" s="35" t="s">
        <v>718</v>
      </c>
      <c r="D377" s="33" t="s">
        <v>77</v>
      </c>
      <c r="E377" s="33" t="s">
        <v>107</v>
      </c>
      <c r="F377" s="33" t="s">
        <v>730</v>
      </c>
      <c r="G377" s="33" t="s">
        <v>2</v>
      </c>
      <c r="H377" s="34">
        <v>5</v>
      </c>
      <c r="I377" s="41" t="s">
        <v>146</v>
      </c>
    </row>
    <row r="378" spans="1:10" ht="108" x14ac:dyDescent="0.2">
      <c r="A378" s="36" t="s">
        <v>100</v>
      </c>
      <c r="B378" s="33" t="s">
        <v>226</v>
      </c>
      <c r="C378" s="35" t="s">
        <v>718</v>
      </c>
      <c r="D378" s="33" t="s">
        <v>77</v>
      </c>
      <c r="E378" s="33" t="s">
        <v>106</v>
      </c>
      <c r="F378" s="33" t="s">
        <v>730</v>
      </c>
      <c r="G378" s="33" t="s">
        <v>723</v>
      </c>
      <c r="H378" s="34">
        <v>3</v>
      </c>
      <c r="I378" s="41" t="s">
        <v>146</v>
      </c>
    </row>
    <row r="379" spans="1:10" ht="84" hidden="1" x14ac:dyDescent="0.2">
      <c r="A379" s="47" t="s">
        <v>73</v>
      </c>
      <c r="B379" s="35" t="s">
        <v>861</v>
      </c>
      <c r="C379" s="35" t="s">
        <v>860</v>
      </c>
      <c r="D379" s="35" t="s">
        <v>12</v>
      </c>
      <c r="E379" s="35" t="s">
        <v>493</v>
      </c>
      <c r="F379" s="33" t="s">
        <v>863</v>
      </c>
      <c r="G379" s="33" t="s">
        <v>862</v>
      </c>
      <c r="H379" s="39">
        <v>1</v>
      </c>
      <c r="I379" s="38" t="s">
        <v>145</v>
      </c>
    </row>
    <row r="380" spans="1:10" ht="140.25" customHeight="1" x14ac:dyDescent="0.2">
      <c r="A380" s="36" t="s">
        <v>100</v>
      </c>
      <c r="B380" s="33" t="s">
        <v>227</v>
      </c>
      <c r="C380" s="35" t="s">
        <v>718</v>
      </c>
      <c r="D380" s="33" t="s">
        <v>77</v>
      </c>
      <c r="E380" s="33" t="s">
        <v>106</v>
      </c>
      <c r="F380" s="33" t="s">
        <v>729</v>
      </c>
      <c r="G380" s="33" t="s">
        <v>723</v>
      </c>
      <c r="H380" s="34">
        <v>2</v>
      </c>
      <c r="I380" s="41" t="s">
        <v>146</v>
      </c>
    </row>
    <row r="381" spans="1:10" ht="108" x14ac:dyDescent="0.2">
      <c r="A381" s="36" t="s">
        <v>100</v>
      </c>
      <c r="B381" s="33" t="s">
        <v>227</v>
      </c>
      <c r="C381" s="35" t="s">
        <v>718</v>
      </c>
      <c r="D381" s="33" t="s">
        <v>77</v>
      </c>
      <c r="E381" s="33" t="s">
        <v>104</v>
      </c>
      <c r="F381" s="33" t="s">
        <v>728</v>
      </c>
      <c r="G381" s="33" t="s">
        <v>723</v>
      </c>
      <c r="H381" s="34">
        <v>1</v>
      </c>
      <c r="I381" s="41" t="s">
        <v>146</v>
      </c>
    </row>
    <row r="382" spans="1:10" ht="108" x14ac:dyDescent="0.2">
      <c r="A382" s="36" t="s">
        <v>100</v>
      </c>
      <c r="B382" s="33" t="s">
        <v>227</v>
      </c>
      <c r="C382" s="35" t="s">
        <v>718</v>
      </c>
      <c r="D382" s="33" t="s">
        <v>77</v>
      </c>
      <c r="E382" s="33" t="s">
        <v>230</v>
      </c>
      <c r="F382" s="33" t="s">
        <v>727</v>
      </c>
      <c r="G382" s="33" t="s">
        <v>723</v>
      </c>
      <c r="H382" s="34">
        <v>4</v>
      </c>
      <c r="I382" s="41" t="s">
        <v>146</v>
      </c>
    </row>
    <row r="383" spans="1:10" ht="24.75" customHeight="1" x14ac:dyDescent="0.2">
      <c r="A383" s="36" t="s">
        <v>60</v>
      </c>
      <c r="B383" s="33" t="s">
        <v>228</v>
      </c>
      <c r="C383" s="35" t="s">
        <v>718</v>
      </c>
      <c r="D383" s="33" t="s">
        <v>77</v>
      </c>
      <c r="E383" s="40" t="s">
        <v>321</v>
      </c>
      <c r="F383" s="33" t="s">
        <v>732</v>
      </c>
      <c r="G383" s="33" t="s">
        <v>733</v>
      </c>
      <c r="H383" s="34">
        <v>2</v>
      </c>
      <c r="I383" s="41" t="s">
        <v>146</v>
      </c>
    </row>
    <row r="384" spans="1:10" ht="108" x14ac:dyDescent="0.2">
      <c r="A384" s="36" t="s">
        <v>60</v>
      </c>
      <c r="B384" s="33" t="s">
        <v>228</v>
      </c>
      <c r="C384" s="35" t="s">
        <v>718</v>
      </c>
      <c r="D384" s="33" t="s">
        <v>77</v>
      </c>
      <c r="E384" s="33" t="s">
        <v>347</v>
      </c>
      <c r="F384" s="33" t="s">
        <v>732</v>
      </c>
      <c r="G384" s="33" t="s">
        <v>733</v>
      </c>
      <c r="H384" s="34">
        <v>3</v>
      </c>
      <c r="I384" s="41" t="s">
        <v>146</v>
      </c>
    </row>
    <row r="385" spans="1:10" ht="108" x14ac:dyDescent="0.2">
      <c r="A385" s="36" t="s">
        <v>60</v>
      </c>
      <c r="B385" s="33" t="s">
        <v>228</v>
      </c>
      <c r="C385" s="35" t="s">
        <v>718</v>
      </c>
      <c r="D385" s="33" t="s">
        <v>77</v>
      </c>
      <c r="E385" s="33" t="s">
        <v>342</v>
      </c>
      <c r="F385" s="33" t="s">
        <v>732</v>
      </c>
      <c r="G385" s="33" t="s">
        <v>733</v>
      </c>
      <c r="H385" s="34">
        <v>2</v>
      </c>
      <c r="I385" s="41" t="s">
        <v>146</v>
      </c>
    </row>
    <row r="386" spans="1:10" ht="108" x14ac:dyDescent="0.2">
      <c r="A386" s="36" t="s">
        <v>63</v>
      </c>
      <c r="B386" s="33" t="s">
        <v>228</v>
      </c>
      <c r="C386" s="35" t="s">
        <v>718</v>
      </c>
      <c r="D386" s="33" t="s">
        <v>77</v>
      </c>
      <c r="E386" s="33" t="s">
        <v>359</v>
      </c>
      <c r="F386" s="33" t="s">
        <v>732</v>
      </c>
      <c r="G386" s="33" t="s">
        <v>733</v>
      </c>
      <c r="H386" s="34">
        <v>1</v>
      </c>
      <c r="I386" s="41" t="s">
        <v>146</v>
      </c>
    </row>
    <row r="387" spans="1:10" ht="108" x14ac:dyDescent="0.2">
      <c r="A387" s="36" t="s">
        <v>69</v>
      </c>
      <c r="B387" s="33" t="s">
        <v>228</v>
      </c>
      <c r="C387" s="35" t="s">
        <v>718</v>
      </c>
      <c r="D387" s="33" t="s">
        <v>77</v>
      </c>
      <c r="E387" s="33" t="s">
        <v>491</v>
      </c>
      <c r="F387" s="33" t="s">
        <v>732</v>
      </c>
      <c r="G387" s="33" t="s">
        <v>733</v>
      </c>
      <c r="H387" s="34">
        <v>1</v>
      </c>
      <c r="I387" s="41" t="s">
        <v>146</v>
      </c>
    </row>
    <row r="388" spans="1:10" ht="72" x14ac:dyDescent="0.2">
      <c r="A388" s="36" t="s">
        <v>69</v>
      </c>
      <c r="B388" s="33" t="s">
        <v>228</v>
      </c>
      <c r="C388" s="35" t="s">
        <v>718</v>
      </c>
      <c r="D388" s="33" t="s">
        <v>77</v>
      </c>
      <c r="E388" s="33" t="s">
        <v>367</v>
      </c>
      <c r="F388" s="33" t="s">
        <v>897</v>
      </c>
      <c r="G388" s="33" t="s">
        <v>715</v>
      </c>
      <c r="H388" s="34">
        <v>3</v>
      </c>
      <c r="I388" s="41" t="s">
        <v>146</v>
      </c>
    </row>
    <row r="389" spans="1:10" ht="108" x14ac:dyDescent="0.2">
      <c r="A389" s="36" t="s">
        <v>60</v>
      </c>
      <c r="B389" s="33" t="s">
        <v>350</v>
      </c>
      <c r="C389" s="35" t="s">
        <v>718</v>
      </c>
      <c r="D389" s="33" t="s">
        <v>77</v>
      </c>
      <c r="E389" s="33" t="s">
        <v>351</v>
      </c>
      <c r="F389" s="33" t="s">
        <v>731</v>
      </c>
      <c r="G389" s="33" t="s">
        <v>723</v>
      </c>
      <c r="H389" s="34">
        <v>3</v>
      </c>
      <c r="I389" s="41" t="s">
        <v>146</v>
      </c>
    </row>
    <row r="390" spans="1:10" ht="108" x14ac:dyDescent="0.2">
      <c r="A390" s="36" t="s">
        <v>63</v>
      </c>
      <c r="B390" s="33" t="s">
        <v>350</v>
      </c>
      <c r="C390" s="35" t="s">
        <v>718</v>
      </c>
      <c r="D390" s="33" t="s">
        <v>77</v>
      </c>
      <c r="E390" s="33" t="s">
        <v>381</v>
      </c>
      <c r="F390" s="33" t="s">
        <v>746</v>
      </c>
      <c r="G390" s="33" t="s">
        <v>723</v>
      </c>
      <c r="H390" s="34">
        <v>34</v>
      </c>
      <c r="I390" s="41" t="s">
        <v>146</v>
      </c>
    </row>
    <row r="391" spans="1:10" ht="168" hidden="1" x14ac:dyDescent="0.2">
      <c r="A391" s="36" t="s">
        <v>73</v>
      </c>
      <c r="B391" s="35" t="s">
        <v>20</v>
      </c>
      <c r="C391" s="35" t="s">
        <v>19</v>
      </c>
      <c r="D391" s="35" t="s">
        <v>12</v>
      </c>
      <c r="E391" s="35" t="s">
        <v>75</v>
      </c>
      <c r="F391" s="33" t="s">
        <v>679</v>
      </c>
      <c r="G391" s="33" t="e" vm="2">
        <v>#VALUE!</v>
      </c>
      <c r="H391" s="39">
        <v>1</v>
      </c>
      <c r="I391" s="38" t="s">
        <v>145</v>
      </c>
      <c r="J391" s="52"/>
    </row>
    <row r="392" spans="1:10" ht="24" hidden="1" x14ac:dyDescent="0.2">
      <c r="A392" s="36" t="s">
        <v>73</v>
      </c>
      <c r="B392" s="35" t="s">
        <v>136</v>
      </c>
      <c r="C392" s="33" t="s">
        <v>11</v>
      </c>
      <c r="D392" s="33" t="s">
        <v>12</v>
      </c>
      <c r="E392" s="33" t="s">
        <v>656</v>
      </c>
      <c r="F392" s="33" t="s">
        <v>137</v>
      </c>
      <c r="G392" s="33" t="s">
        <v>138</v>
      </c>
      <c r="H392" s="37">
        <v>1</v>
      </c>
      <c r="I392" s="38" t="s">
        <v>145</v>
      </c>
    </row>
    <row r="393" spans="1:10" ht="108" x14ac:dyDescent="0.2">
      <c r="A393" s="36" t="s">
        <v>66</v>
      </c>
      <c r="B393" s="33" t="s">
        <v>350</v>
      </c>
      <c r="C393" s="35" t="s">
        <v>718</v>
      </c>
      <c r="D393" s="33" t="s">
        <v>77</v>
      </c>
      <c r="E393" s="33" t="s">
        <v>383</v>
      </c>
      <c r="F393" s="33" t="s">
        <v>726</v>
      </c>
      <c r="G393" s="33" t="s">
        <v>723</v>
      </c>
      <c r="H393" s="34">
        <v>35</v>
      </c>
      <c r="I393" s="41" t="s">
        <v>146</v>
      </c>
    </row>
    <row r="394" spans="1:10" ht="108" x14ac:dyDescent="0.2">
      <c r="A394" s="36" t="s">
        <v>69</v>
      </c>
      <c r="B394" s="33" t="s">
        <v>350</v>
      </c>
      <c r="C394" s="35" t="s">
        <v>718</v>
      </c>
      <c r="D394" s="33" t="s">
        <v>77</v>
      </c>
      <c r="E394" s="33" t="s">
        <v>382</v>
      </c>
      <c r="F394" s="33" t="s">
        <v>725</v>
      </c>
      <c r="G394" s="33" t="s">
        <v>723</v>
      </c>
      <c r="H394" s="34">
        <v>31</v>
      </c>
      <c r="I394" s="41" t="s">
        <v>146</v>
      </c>
    </row>
    <row r="395" spans="1:10" ht="108" x14ac:dyDescent="0.2">
      <c r="A395" s="47" t="s">
        <v>73</v>
      </c>
      <c r="B395" s="35" t="s">
        <v>474</v>
      </c>
      <c r="C395" s="35" t="s">
        <v>718</v>
      </c>
      <c r="D395" s="35" t="s">
        <v>77</v>
      </c>
      <c r="E395" s="35" t="s">
        <v>384</v>
      </c>
      <c r="F395" s="33" t="s">
        <v>745</v>
      </c>
      <c r="G395" s="33" t="s">
        <v>723</v>
      </c>
      <c r="H395" s="37">
        <v>4</v>
      </c>
      <c r="I395" s="41" t="s">
        <v>146</v>
      </c>
    </row>
    <row r="396" spans="1:10" ht="60" x14ac:dyDescent="0.2">
      <c r="A396" s="36" t="s">
        <v>60</v>
      </c>
      <c r="B396" s="33" t="s">
        <v>315</v>
      </c>
      <c r="C396" s="33" t="s">
        <v>337</v>
      </c>
      <c r="D396" s="33" t="s">
        <v>77</v>
      </c>
      <c r="E396" s="33" t="s">
        <v>739</v>
      </c>
      <c r="F396" s="33" t="s">
        <v>317</v>
      </c>
      <c r="G396" s="40" t="s">
        <v>312</v>
      </c>
      <c r="H396" s="34">
        <v>1</v>
      </c>
      <c r="I396" s="41" t="s">
        <v>146</v>
      </c>
    </row>
    <row r="397" spans="1:10" ht="60" x14ac:dyDescent="0.2">
      <c r="A397" s="36" t="s">
        <v>60</v>
      </c>
      <c r="B397" s="33" t="s">
        <v>315</v>
      </c>
      <c r="C397" s="33" t="s">
        <v>337</v>
      </c>
      <c r="D397" s="33" t="s">
        <v>77</v>
      </c>
      <c r="E397" s="33" t="s">
        <v>115</v>
      </c>
      <c r="F397" s="33" t="s">
        <v>317</v>
      </c>
      <c r="G397" s="40" t="s">
        <v>312</v>
      </c>
      <c r="H397" s="34">
        <v>1</v>
      </c>
      <c r="I397" s="41" t="s">
        <v>146</v>
      </c>
    </row>
    <row r="398" spans="1:10" ht="60" hidden="1" x14ac:dyDescent="0.2">
      <c r="A398" s="36" t="s">
        <v>73</v>
      </c>
      <c r="B398" s="35" t="s">
        <v>87</v>
      </c>
      <c r="C398" s="35" t="s">
        <v>35</v>
      </c>
      <c r="D398" s="35" t="s">
        <v>77</v>
      </c>
      <c r="E398" s="35" t="s">
        <v>93</v>
      </c>
      <c r="F398" s="33" t="s">
        <v>89</v>
      </c>
      <c r="G398" s="33" t="s">
        <v>667</v>
      </c>
      <c r="H398" s="37">
        <v>1</v>
      </c>
      <c r="I398" s="38" t="s">
        <v>145</v>
      </c>
    </row>
    <row r="399" spans="1:10" ht="60" hidden="1" x14ac:dyDescent="0.2">
      <c r="A399" s="36" t="s">
        <v>73</v>
      </c>
      <c r="B399" s="35" t="s">
        <v>76</v>
      </c>
      <c r="C399" s="35" t="s">
        <v>35</v>
      </c>
      <c r="D399" s="35" t="s">
        <v>77</v>
      </c>
      <c r="E399" s="35" t="s">
        <v>93</v>
      </c>
      <c r="F399" s="33" t="s">
        <v>90</v>
      </c>
      <c r="G399" s="33" t="s">
        <v>667</v>
      </c>
      <c r="H399" s="37">
        <v>1</v>
      </c>
      <c r="I399" s="38" t="s">
        <v>145</v>
      </c>
    </row>
    <row r="400" spans="1:10" ht="60" hidden="1" x14ac:dyDescent="0.2">
      <c r="A400" s="36" t="s">
        <v>73</v>
      </c>
      <c r="B400" s="35" t="s">
        <v>80</v>
      </c>
      <c r="C400" s="35" t="s">
        <v>35</v>
      </c>
      <c r="D400" s="35" t="s">
        <v>77</v>
      </c>
      <c r="E400" s="35" t="s">
        <v>93</v>
      </c>
      <c r="F400" s="33" t="s">
        <v>91</v>
      </c>
      <c r="G400" s="33" t="s">
        <v>667</v>
      </c>
      <c r="H400" s="37">
        <v>1</v>
      </c>
      <c r="I400" s="38" t="s">
        <v>145</v>
      </c>
    </row>
    <row r="401" spans="1:9" ht="132" hidden="1" x14ac:dyDescent="0.2">
      <c r="A401" s="36" t="s">
        <v>73</v>
      </c>
      <c r="B401" s="35" t="s">
        <v>119</v>
      </c>
      <c r="C401" s="35" t="s">
        <v>718</v>
      </c>
      <c r="D401" s="35" t="s">
        <v>77</v>
      </c>
      <c r="E401" s="35" t="s">
        <v>120</v>
      </c>
      <c r="F401" s="33" t="s">
        <v>744</v>
      </c>
      <c r="G401" s="33" t="s">
        <v>720</v>
      </c>
      <c r="H401" s="37">
        <v>3</v>
      </c>
      <c r="I401" s="38" t="s">
        <v>145</v>
      </c>
    </row>
    <row r="402" spans="1:9" ht="120" hidden="1" x14ac:dyDescent="0.2">
      <c r="A402" s="36" t="s">
        <v>73</v>
      </c>
      <c r="B402" s="35" t="s">
        <v>119</v>
      </c>
      <c r="C402" s="35" t="s">
        <v>718</v>
      </c>
      <c r="D402" s="35" t="s">
        <v>77</v>
      </c>
      <c r="E402" s="35" t="s">
        <v>121</v>
      </c>
      <c r="F402" s="33" t="s">
        <v>747</v>
      </c>
      <c r="G402" s="33" t="s">
        <v>721</v>
      </c>
      <c r="H402" s="37">
        <v>2</v>
      </c>
      <c r="I402" s="38" t="s">
        <v>145</v>
      </c>
    </row>
    <row r="403" spans="1:9" ht="132" hidden="1" x14ac:dyDescent="0.2">
      <c r="A403" s="36" t="s">
        <v>73</v>
      </c>
      <c r="B403" s="35" t="s">
        <v>113</v>
      </c>
      <c r="C403" s="35" t="s">
        <v>718</v>
      </c>
      <c r="D403" s="35" t="s">
        <v>77</v>
      </c>
      <c r="E403" s="35" t="s">
        <v>116</v>
      </c>
      <c r="F403" s="33" t="s">
        <v>743</v>
      </c>
      <c r="G403" s="33" t="s">
        <v>720</v>
      </c>
      <c r="H403" s="37">
        <v>4</v>
      </c>
      <c r="I403" s="38" t="s">
        <v>145</v>
      </c>
    </row>
    <row r="404" spans="1:9" ht="60" x14ac:dyDescent="0.2">
      <c r="A404" s="36" t="s">
        <v>60</v>
      </c>
      <c r="B404" s="33" t="s">
        <v>315</v>
      </c>
      <c r="C404" s="33" t="s">
        <v>337</v>
      </c>
      <c r="D404" s="33" t="s">
        <v>77</v>
      </c>
      <c r="E404" s="33" t="s">
        <v>115</v>
      </c>
      <c r="F404" s="33" t="s">
        <v>317</v>
      </c>
      <c r="G404" s="40" t="s">
        <v>312</v>
      </c>
      <c r="H404" s="34">
        <v>1</v>
      </c>
      <c r="I404" s="41" t="s">
        <v>146</v>
      </c>
    </row>
    <row r="405" spans="1:9" ht="72" x14ac:dyDescent="0.2">
      <c r="A405" s="47" t="s">
        <v>73</v>
      </c>
      <c r="B405" s="35" t="s">
        <v>475</v>
      </c>
      <c r="C405" s="33" t="s">
        <v>560</v>
      </c>
      <c r="D405" s="33" t="s">
        <v>77</v>
      </c>
      <c r="E405" s="35" t="s">
        <v>384</v>
      </c>
      <c r="F405" s="33" t="s">
        <v>559</v>
      </c>
      <c r="G405" s="40" t="s">
        <v>312</v>
      </c>
      <c r="H405" s="37">
        <v>4</v>
      </c>
      <c r="I405" s="41" t="s">
        <v>146</v>
      </c>
    </row>
    <row r="406" spans="1:9" ht="132" hidden="1" x14ac:dyDescent="0.2">
      <c r="A406" s="36" t="s">
        <v>73</v>
      </c>
      <c r="B406" s="35" t="s">
        <v>113</v>
      </c>
      <c r="C406" s="35" t="s">
        <v>718</v>
      </c>
      <c r="D406" s="35" t="s">
        <v>77</v>
      </c>
      <c r="E406" s="35" t="s">
        <v>117</v>
      </c>
      <c r="F406" s="33" t="s">
        <v>743</v>
      </c>
      <c r="G406" s="33" t="s">
        <v>720</v>
      </c>
      <c r="H406" s="37">
        <v>2</v>
      </c>
      <c r="I406" s="38" t="s">
        <v>145</v>
      </c>
    </row>
    <row r="407" spans="1:9" ht="132" hidden="1" x14ac:dyDescent="0.2">
      <c r="A407" s="36" t="s">
        <v>73</v>
      </c>
      <c r="B407" s="35" t="s">
        <v>113</v>
      </c>
      <c r="C407" s="35" t="s">
        <v>718</v>
      </c>
      <c r="D407" s="35" t="s">
        <v>77</v>
      </c>
      <c r="E407" s="35" t="s">
        <v>117</v>
      </c>
      <c r="F407" s="33" t="s">
        <v>743</v>
      </c>
      <c r="G407" s="33" t="s">
        <v>720</v>
      </c>
      <c r="H407" s="37">
        <v>3</v>
      </c>
      <c r="I407" s="38" t="s">
        <v>145</v>
      </c>
    </row>
    <row r="408" spans="1:9" ht="132" hidden="1" x14ac:dyDescent="0.2">
      <c r="A408" s="36" t="s">
        <v>73</v>
      </c>
      <c r="B408" s="35" t="s">
        <v>113</v>
      </c>
      <c r="C408" s="35" t="s">
        <v>718</v>
      </c>
      <c r="D408" s="35" t="s">
        <v>77</v>
      </c>
      <c r="E408" s="35" t="s">
        <v>118</v>
      </c>
      <c r="F408" s="33" t="s">
        <v>743</v>
      </c>
      <c r="G408" s="33" t="s">
        <v>720</v>
      </c>
      <c r="H408" s="37">
        <v>4</v>
      </c>
      <c r="I408" s="38" t="s">
        <v>145</v>
      </c>
    </row>
    <row r="409" spans="1:9" ht="96" hidden="1" x14ac:dyDescent="0.2">
      <c r="A409" s="36" t="s">
        <v>73</v>
      </c>
      <c r="B409" s="35" t="s">
        <v>853</v>
      </c>
      <c r="C409" s="35" t="s">
        <v>718</v>
      </c>
      <c r="D409" s="35" t="s">
        <v>77</v>
      </c>
      <c r="E409" s="35" t="s">
        <v>493</v>
      </c>
      <c r="F409" s="33" t="s">
        <v>741</v>
      </c>
      <c r="G409" s="33" t="s">
        <v>742</v>
      </c>
      <c r="H409" s="37">
        <v>1</v>
      </c>
      <c r="I409" s="38" t="s">
        <v>145</v>
      </c>
    </row>
    <row r="410" spans="1:9" ht="60" x14ac:dyDescent="0.2">
      <c r="A410" s="47" t="s">
        <v>73</v>
      </c>
      <c r="B410" s="35" t="s">
        <v>475</v>
      </c>
      <c r="C410" s="33" t="s">
        <v>337</v>
      </c>
      <c r="D410" s="35" t="s">
        <v>77</v>
      </c>
      <c r="E410" s="35" t="s">
        <v>493</v>
      </c>
      <c r="F410" s="33" t="s">
        <v>561</v>
      </c>
      <c r="G410" s="40" t="s">
        <v>312</v>
      </c>
      <c r="H410" s="37">
        <v>1</v>
      </c>
      <c r="I410" s="41" t="s">
        <v>146</v>
      </c>
    </row>
    <row r="411" spans="1:9" ht="168" x14ac:dyDescent="0.2">
      <c r="A411" s="36" t="s">
        <v>60</v>
      </c>
      <c r="B411" s="33" t="s">
        <v>352</v>
      </c>
      <c r="C411" s="33" t="s">
        <v>349</v>
      </c>
      <c r="D411" s="33" t="s">
        <v>77</v>
      </c>
      <c r="E411" s="33" t="s">
        <v>351</v>
      </c>
      <c r="F411" s="33" t="s">
        <v>401</v>
      </c>
      <c r="G411" s="40" t="s">
        <v>312</v>
      </c>
      <c r="H411" s="34">
        <v>2</v>
      </c>
      <c r="I411" s="41" t="s">
        <v>146</v>
      </c>
    </row>
    <row r="412" spans="1:9" hidden="1" x14ac:dyDescent="0.2">
      <c r="D412" s="89" t="s">
        <v>2</v>
      </c>
    </row>
    <row r="413" spans="1:9" ht="156" x14ac:dyDescent="0.2">
      <c r="A413" s="36" t="s">
        <v>63</v>
      </c>
      <c r="B413" s="33" t="s">
        <v>352</v>
      </c>
      <c r="C413" s="46" t="s">
        <v>349</v>
      </c>
      <c r="D413" s="33" t="s">
        <v>77</v>
      </c>
      <c r="E413" s="33" t="s">
        <v>381</v>
      </c>
      <c r="F413" s="33" t="s">
        <v>488</v>
      </c>
      <c r="G413" s="40" t="s">
        <v>312</v>
      </c>
      <c r="H413" s="34">
        <v>17</v>
      </c>
      <c r="I413" s="41" t="s">
        <v>146</v>
      </c>
    </row>
    <row r="414" spans="1:9" ht="156" x14ac:dyDescent="0.2">
      <c r="A414" s="36" t="s">
        <v>66</v>
      </c>
      <c r="B414" s="33" t="s">
        <v>352</v>
      </c>
      <c r="C414" s="33" t="s">
        <v>349</v>
      </c>
      <c r="D414" s="33" t="s">
        <v>77</v>
      </c>
      <c r="E414" s="33" t="s">
        <v>383</v>
      </c>
      <c r="F414" s="33" t="s">
        <v>488</v>
      </c>
      <c r="G414" s="40" t="s">
        <v>312</v>
      </c>
      <c r="H414" s="34">
        <v>18</v>
      </c>
      <c r="I414" s="41" t="s">
        <v>146</v>
      </c>
    </row>
    <row r="415" spans="1:9" ht="156" x14ac:dyDescent="0.2">
      <c r="A415" s="36" t="s">
        <v>69</v>
      </c>
      <c r="B415" s="35" t="s">
        <v>352</v>
      </c>
      <c r="C415" s="33" t="s">
        <v>349</v>
      </c>
      <c r="D415" s="33" t="s">
        <v>77</v>
      </c>
      <c r="E415" s="35" t="s">
        <v>382</v>
      </c>
      <c r="F415" s="33" t="s">
        <v>488</v>
      </c>
      <c r="G415" s="40" t="s">
        <v>312</v>
      </c>
      <c r="H415" s="37">
        <v>14</v>
      </c>
      <c r="I415" s="41" t="s">
        <v>146</v>
      </c>
    </row>
    <row r="416" spans="1:9" ht="108" hidden="1" x14ac:dyDescent="0.2">
      <c r="A416" s="36" t="s">
        <v>60</v>
      </c>
      <c r="B416" s="35" t="s">
        <v>135</v>
      </c>
      <c r="C416" s="35" t="s">
        <v>131</v>
      </c>
      <c r="D416" s="35" t="s">
        <v>77</v>
      </c>
      <c r="E416" s="35" t="s">
        <v>115</v>
      </c>
      <c r="F416" s="33" t="s">
        <v>967</v>
      </c>
      <c r="G416" s="33" t="s">
        <v>670</v>
      </c>
      <c r="H416" s="37">
        <v>1</v>
      </c>
      <c r="I416" s="38" t="s">
        <v>145</v>
      </c>
    </row>
    <row r="417" spans="1:9" ht="60" customHeight="1" x14ac:dyDescent="0.2">
      <c r="A417" s="36" t="s">
        <v>69</v>
      </c>
      <c r="B417" s="35" t="s">
        <v>433</v>
      </c>
      <c r="C417" s="33" t="s">
        <v>337</v>
      </c>
      <c r="D417" s="33" t="s">
        <v>77</v>
      </c>
      <c r="E417" s="35" t="s">
        <v>367</v>
      </c>
      <c r="F417" s="33" t="s">
        <v>559</v>
      </c>
      <c r="G417" s="40" t="s">
        <v>312</v>
      </c>
      <c r="H417" s="37">
        <v>1</v>
      </c>
      <c r="I417" s="41" t="s">
        <v>146</v>
      </c>
    </row>
  </sheetData>
  <autoFilter ref="A1:I417" xr:uid="{00000000-0001-0000-0000-000000000000}">
    <filterColumn colId="8">
      <filters>
        <filter val="WN"/>
      </filters>
    </filterColumn>
    <sortState xmlns:xlrd2="http://schemas.microsoft.com/office/spreadsheetml/2017/richdata2" ref="A19:I417">
      <sortCondition ref="B1:B417"/>
    </sortState>
  </autoFilter>
  <phoneticPr fontId="3" type="noConversion"/>
  <printOptions headings="1" gridLines="1"/>
  <pageMargins left="0.70866141732283472" right="0.70866141732283472" top="0.74803149606299213" bottom="0.74803149606299213" header="0" footer="0"/>
  <pageSetup paperSize="8" scale="67" pageOrder="overThenDown" orientation="landscape" cellComments="atEnd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Arkusz2">
    <outlinePr summaryBelow="0" summaryRight="0"/>
  </sheetPr>
  <dimension ref="A1:G45"/>
  <sheetViews>
    <sheetView showGridLines="0" workbookViewId="0">
      <pane ySplit="3" topLeftCell="A4" activePane="bottomLeft" state="frozen"/>
      <selection pane="bottomLeft" activeCell="D51" sqref="D51"/>
    </sheetView>
  </sheetViews>
  <sheetFormatPr defaultColWidth="12.5703125" defaultRowHeight="12.75" x14ac:dyDescent="0.2"/>
  <cols>
    <col min="1" max="1" width="14.5703125" style="19" customWidth="1"/>
    <col min="2" max="2" width="45.5703125" style="17" customWidth="1"/>
    <col min="3" max="3" width="13.5703125" style="17" customWidth="1"/>
    <col min="4" max="4" width="32.85546875" style="16" customWidth="1"/>
    <col min="5" max="5" width="27.140625" style="18" customWidth="1"/>
    <col min="6" max="6" width="8.5703125" style="17" customWidth="1"/>
    <col min="7" max="7" width="5.7109375" style="18" customWidth="1"/>
    <col min="8" max="8" width="24" customWidth="1"/>
    <col min="9" max="9" width="7.42578125" customWidth="1"/>
  </cols>
  <sheetData>
    <row r="1" spans="1:6" x14ac:dyDescent="0.2">
      <c r="A1" s="64" t="s">
        <v>5</v>
      </c>
      <c r="B1" s="124" t="s">
        <v>9</v>
      </c>
      <c r="C1" s="65"/>
      <c r="D1" s="66"/>
      <c r="E1" s="67"/>
      <c r="F1" s="68"/>
    </row>
    <row r="2" spans="1:6" ht="13.5" thickBot="1" x14ac:dyDescent="0.25">
      <c r="A2" s="69"/>
      <c r="F2" s="70"/>
    </row>
    <row r="3" spans="1:6" ht="26.25" thickBot="1" x14ac:dyDescent="0.25">
      <c r="A3" s="185" t="s">
        <v>7</v>
      </c>
      <c r="B3" s="127" t="s">
        <v>6</v>
      </c>
      <c r="C3" s="128" t="s">
        <v>143</v>
      </c>
      <c r="D3" s="128" t="s">
        <v>655</v>
      </c>
      <c r="E3" s="185" t="s">
        <v>0</v>
      </c>
      <c r="F3" s="128" t="s">
        <v>141</v>
      </c>
    </row>
    <row r="4" spans="1:6" ht="38.25" x14ac:dyDescent="0.2">
      <c r="A4" s="58" t="s">
        <v>3</v>
      </c>
      <c r="B4" s="59" t="s">
        <v>662</v>
      </c>
      <c r="C4" s="59" t="s">
        <v>12</v>
      </c>
      <c r="D4" s="63" t="s">
        <v>663</v>
      </c>
      <c r="E4" s="59" t="s">
        <v>17</v>
      </c>
      <c r="F4" s="182">
        <v>1</v>
      </c>
    </row>
    <row r="5" spans="1:6" x14ac:dyDescent="0.2">
      <c r="A5" s="58" t="s">
        <v>18</v>
      </c>
      <c r="B5" s="59" t="s">
        <v>139</v>
      </c>
      <c r="C5" s="59" t="s">
        <v>12</v>
      </c>
      <c r="D5" s="63" t="e" vm="1">
        <v>#VALUE!</v>
      </c>
      <c r="E5" s="59" t="s">
        <v>17</v>
      </c>
      <c r="F5" s="182">
        <v>1</v>
      </c>
    </row>
    <row r="6" spans="1:6" x14ac:dyDescent="0.2">
      <c r="A6" s="58" t="s">
        <v>20</v>
      </c>
      <c r="B6" s="59" t="s">
        <v>140</v>
      </c>
      <c r="C6" s="59" t="s">
        <v>12</v>
      </c>
      <c r="D6" s="59" t="e" vm="2">
        <v>#VALUE!</v>
      </c>
      <c r="E6" s="59" t="s">
        <v>21</v>
      </c>
      <c r="F6" s="182">
        <v>1</v>
      </c>
    </row>
    <row r="7" spans="1:6" x14ac:dyDescent="0.2">
      <c r="A7" s="60"/>
      <c r="B7" s="61"/>
      <c r="C7" s="61"/>
      <c r="D7" s="61"/>
      <c r="E7" s="62" t="s">
        <v>57</v>
      </c>
      <c r="F7" s="183">
        <v>1</v>
      </c>
    </row>
    <row r="8" spans="1:6" ht="38.25" x14ac:dyDescent="0.2">
      <c r="A8" s="58" t="s">
        <v>76</v>
      </c>
      <c r="B8" s="63" t="s">
        <v>814</v>
      </c>
      <c r="C8" s="63" t="s">
        <v>77</v>
      </c>
      <c r="D8" s="63" t="s">
        <v>807</v>
      </c>
      <c r="E8" s="59" t="s">
        <v>78</v>
      </c>
      <c r="F8" s="182">
        <v>1</v>
      </c>
    </row>
    <row r="9" spans="1:6" ht="38.25" x14ac:dyDescent="0.2">
      <c r="A9" s="58" t="s">
        <v>80</v>
      </c>
      <c r="B9" s="63" t="s">
        <v>813</v>
      </c>
      <c r="C9" s="59" t="s">
        <v>77</v>
      </c>
      <c r="D9" s="59" t="s">
        <v>807</v>
      </c>
      <c r="E9" s="59" t="s">
        <v>78</v>
      </c>
      <c r="F9" s="182">
        <v>1</v>
      </c>
    </row>
    <row r="10" spans="1:6" ht="25.5" x14ac:dyDescent="0.2">
      <c r="A10" s="58" t="s">
        <v>34</v>
      </c>
      <c r="B10" s="63" t="s">
        <v>38</v>
      </c>
      <c r="C10" s="63" t="s">
        <v>36</v>
      </c>
      <c r="D10" s="59" t="s">
        <v>39</v>
      </c>
      <c r="E10" s="59" t="s">
        <v>37</v>
      </c>
      <c r="F10" s="182">
        <v>1</v>
      </c>
    </row>
    <row r="11" spans="1:6" ht="25.5" x14ac:dyDescent="0.2">
      <c r="A11" s="58" t="s">
        <v>40</v>
      </c>
      <c r="B11" s="63" t="s">
        <v>42</v>
      </c>
      <c r="C11" s="59" t="s">
        <v>36</v>
      </c>
      <c r="D11" s="59" t="s">
        <v>39</v>
      </c>
      <c r="E11" s="59" t="s">
        <v>41</v>
      </c>
      <c r="F11" s="182">
        <v>1</v>
      </c>
    </row>
    <row r="12" spans="1:6" ht="102" x14ac:dyDescent="0.2">
      <c r="A12" s="58" t="s">
        <v>82</v>
      </c>
      <c r="B12" s="63" t="s">
        <v>83</v>
      </c>
      <c r="C12" s="63" t="s">
        <v>77</v>
      </c>
      <c r="D12" s="63" t="s">
        <v>807</v>
      </c>
      <c r="E12" s="59" t="s">
        <v>17</v>
      </c>
      <c r="F12" s="182">
        <v>1</v>
      </c>
    </row>
    <row r="13" spans="1:6" ht="25.5" x14ac:dyDescent="0.2">
      <c r="A13" s="58" t="s">
        <v>10</v>
      </c>
      <c r="B13" s="63" t="s">
        <v>14</v>
      </c>
      <c r="C13" s="63" t="s">
        <v>12</v>
      </c>
      <c r="D13" s="63" t="s">
        <v>15</v>
      </c>
      <c r="E13" s="59" t="s">
        <v>13</v>
      </c>
      <c r="F13" s="182">
        <v>1</v>
      </c>
    </row>
    <row r="14" spans="1:6" x14ac:dyDescent="0.2">
      <c r="A14" s="58" t="s">
        <v>43</v>
      </c>
      <c r="B14" s="63" t="s">
        <v>45</v>
      </c>
      <c r="C14" s="63" t="s">
        <v>36</v>
      </c>
      <c r="D14" s="63" t="s">
        <v>46</v>
      </c>
      <c r="E14" s="59" t="s">
        <v>37</v>
      </c>
      <c r="F14" s="182">
        <v>1</v>
      </c>
    </row>
    <row r="15" spans="1:6" x14ac:dyDescent="0.2">
      <c r="A15" s="58" t="s">
        <v>47</v>
      </c>
      <c r="B15" s="63" t="s">
        <v>48</v>
      </c>
      <c r="C15" s="59" t="s">
        <v>36</v>
      </c>
      <c r="D15" s="59" t="s">
        <v>46</v>
      </c>
      <c r="E15" s="59" t="s">
        <v>41</v>
      </c>
      <c r="F15" s="182">
        <v>1</v>
      </c>
    </row>
    <row r="16" spans="1:6" x14ac:dyDescent="0.2">
      <c r="A16" s="58" t="s">
        <v>49</v>
      </c>
      <c r="B16" s="63" t="s">
        <v>51</v>
      </c>
      <c r="C16" s="59" t="s">
        <v>36</v>
      </c>
      <c r="D16" s="63" t="s">
        <v>52</v>
      </c>
      <c r="E16" s="59" t="s">
        <v>37</v>
      </c>
      <c r="F16" s="182">
        <v>1</v>
      </c>
    </row>
    <row r="17" spans="1:6" x14ac:dyDescent="0.2">
      <c r="A17" s="58" t="s">
        <v>53</v>
      </c>
      <c r="B17" s="63" t="s">
        <v>54</v>
      </c>
      <c r="C17" s="59" t="s">
        <v>36</v>
      </c>
      <c r="D17" s="59" t="s">
        <v>52</v>
      </c>
      <c r="E17" s="59" t="s">
        <v>41</v>
      </c>
      <c r="F17" s="182">
        <v>1</v>
      </c>
    </row>
    <row r="18" spans="1:6" ht="63.75" x14ac:dyDescent="0.2">
      <c r="A18" s="58" t="s">
        <v>55</v>
      </c>
      <c r="B18" s="63" t="s">
        <v>56</v>
      </c>
      <c r="C18" s="59" t="s">
        <v>36</v>
      </c>
      <c r="D18" s="63" t="s">
        <v>666</v>
      </c>
      <c r="E18" s="59" t="s">
        <v>17</v>
      </c>
      <c r="F18" s="182">
        <v>1</v>
      </c>
    </row>
    <row r="19" spans="1:6" ht="102" x14ac:dyDescent="0.2">
      <c r="A19" s="58" t="s">
        <v>84</v>
      </c>
      <c r="B19" s="59" t="s">
        <v>751</v>
      </c>
      <c r="C19" s="59" t="s">
        <v>77</v>
      </c>
      <c r="D19" s="63" t="s">
        <v>719</v>
      </c>
      <c r="E19" s="59" t="s">
        <v>17</v>
      </c>
      <c r="F19" s="182">
        <v>2</v>
      </c>
    </row>
    <row r="20" spans="1:6" x14ac:dyDescent="0.2">
      <c r="A20" s="58" t="s">
        <v>85</v>
      </c>
      <c r="B20" s="59" t="s">
        <v>808</v>
      </c>
      <c r="C20" s="59" t="s">
        <v>77</v>
      </c>
      <c r="D20" s="63" t="s">
        <v>809</v>
      </c>
      <c r="E20" s="59" t="s">
        <v>17</v>
      </c>
      <c r="F20" s="182">
        <v>1</v>
      </c>
    </row>
    <row r="21" spans="1:6" ht="102" x14ac:dyDescent="0.2">
      <c r="A21" s="59" t="s">
        <v>153</v>
      </c>
      <c r="B21" s="59" t="s">
        <v>856</v>
      </c>
      <c r="C21" s="59" t="s">
        <v>77</v>
      </c>
      <c r="D21" s="63" t="s">
        <v>738</v>
      </c>
      <c r="E21" s="59" t="s">
        <v>17</v>
      </c>
      <c r="F21" s="182">
        <v>1</v>
      </c>
    </row>
    <row r="22" spans="1:6" ht="38.25" x14ac:dyDescent="0.2">
      <c r="A22" s="58" t="s">
        <v>154</v>
      </c>
      <c r="B22" s="59" t="s">
        <v>857</v>
      </c>
      <c r="C22" s="59" t="s">
        <v>36</v>
      </c>
      <c r="D22" s="63" t="s">
        <v>854</v>
      </c>
      <c r="E22" s="59" t="s">
        <v>17</v>
      </c>
      <c r="F22" s="182">
        <v>5</v>
      </c>
    </row>
    <row r="23" spans="1:6" ht="89.25" x14ac:dyDescent="0.2">
      <c r="A23" s="58" t="s">
        <v>151</v>
      </c>
      <c r="B23" s="59" t="s">
        <v>858</v>
      </c>
      <c r="C23" s="59" t="s">
        <v>77</v>
      </c>
      <c r="D23" s="63" t="s">
        <v>734</v>
      </c>
      <c r="E23" s="59" t="s">
        <v>17</v>
      </c>
      <c r="F23" s="182">
        <v>1</v>
      </c>
    </row>
    <row r="24" spans="1:6" x14ac:dyDescent="0.2">
      <c r="A24" s="58" t="s">
        <v>147</v>
      </c>
      <c r="B24" s="59" t="s">
        <v>969</v>
      </c>
      <c r="C24" s="59" t="s">
        <v>77</v>
      </c>
      <c r="D24" s="59" t="s">
        <v>669</v>
      </c>
      <c r="E24" s="59" t="s">
        <v>149</v>
      </c>
      <c r="F24" s="182">
        <v>1</v>
      </c>
    </row>
    <row r="25" spans="1:6" x14ac:dyDescent="0.2">
      <c r="A25" s="58" t="s">
        <v>150</v>
      </c>
      <c r="B25" s="59" t="s">
        <v>956</v>
      </c>
      <c r="C25" s="59" t="s">
        <v>77</v>
      </c>
      <c r="D25" s="59" t="s">
        <v>958</v>
      </c>
      <c r="E25" s="59" t="s">
        <v>149</v>
      </c>
      <c r="F25" s="182">
        <v>1</v>
      </c>
    </row>
    <row r="26" spans="1:6" ht="51" x14ac:dyDescent="0.2">
      <c r="A26" s="58" t="s">
        <v>161</v>
      </c>
      <c r="B26" s="63" t="s">
        <v>163</v>
      </c>
      <c r="C26" s="63" t="s">
        <v>12</v>
      </c>
      <c r="D26" s="63" t="s">
        <v>162</v>
      </c>
      <c r="E26" s="59" t="s">
        <v>158</v>
      </c>
      <c r="F26" s="182">
        <v>1</v>
      </c>
    </row>
    <row r="27" spans="1:6" ht="63.75" x14ac:dyDescent="0.2">
      <c r="A27" s="58" t="s">
        <v>155</v>
      </c>
      <c r="B27" s="63" t="s">
        <v>165</v>
      </c>
      <c r="C27" s="63" t="s">
        <v>77</v>
      </c>
      <c r="D27" s="63" t="s">
        <v>517</v>
      </c>
      <c r="E27" s="59" t="s">
        <v>164</v>
      </c>
      <c r="F27" s="182">
        <v>1</v>
      </c>
    </row>
    <row r="28" spans="1:6" ht="51" x14ac:dyDescent="0.2">
      <c r="A28" s="58" t="s">
        <v>159</v>
      </c>
      <c r="B28" s="63" t="s">
        <v>169</v>
      </c>
      <c r="C28" s="63" t="s">
        <v>12</v>
      </c>
      <c r="D28" s="63" t="s">
        <v>171</v>
      </c>
      <c r="E28" s="59" t="s">
        <v>170</v>
      </c>
      <c r="F28" s="182">
        <v>1</v>
      </c>
    </row>
    <row r="29" spans="1:6" ht="51" x14ac:dyDescent="0.2">
      <c r="A29" s="58" t="s">
        <v>166</v>
      </c>
      <c r="B29" s="63" t="s">
        <v>168</v>
      </c>
      <c r="C29" s="59" t="s">
        <v>12</v>
      </c>
      <c r="D29" s="63" t="s">
        <v>162</v>
      </c>
      <c r="E29" s="59" t="s">
        <v>167</v>
      </c>
      <c r="F29" s="182">
        <v>1</v>
      </c>
    </row>
    <row r="30" spans="1:6" ht="114.75" x14ac:dyDescent="0.2">
      <c r="A30" s="58" t="s">
        <v>156</v>
      </c>
      <c r="B30" s="63" t="s">
        <v>323</v>
      </c>
      <c r="C30" s="63" t="s">
        <v>77</v>
      </c>
      <c r="D30" s="63" t="s">
        <v>326</v>
      </c>
      <c r="E30" s="59" t="s">
        <v>172</v>
      </c>
      <c r="F30" s="182">
        <v>1</v>
      </c>
    </row>
    <row r="31" spans="1:6" ht="114.75" x14ac:dyDescent="0.2">
      <c r="A31" s="58" t="s">
        <v>157</v>
      </c>
      <c r="B31" s="63" t="s">
        <v>324</v>
      </c>
      <c r="C31" s="59" t="s">
        <v>77</v>
      </c>
      <c r="D31" s="59" t="s">
        <v>326</v>
      </c>
      <c r="E31" s="59" t="s">
        <v>173</v>
      </c>
      <c r="F31" s="182">
        <v>1</v>
      </c>
    </row>
    <row r="32" spans="1:6" ht="25.5" x14ac:dyDescent="0.2">
      <c r="A32" s="58" t="s">
        <v>174</v>
      </c>
      <c r="B32" s="59" t="s">
        <v>675</v>
      </c>
      <c r="C32" s="59" t="s">
        <v>77</v>
      </c>
      <c r="D32" s="63" t="s">
        <v>175</v>
      </c>
      <c r="E32" s="59" t="s">
        <v>319</v>
      </c>
      <c r="F32" s="182">
        <v>1</v>
      </c>
    </row>
    <row r="33" spans="1:6" ht="76.5" x14ac:dyDescent="0.2">
      <c r="A33" s="58" t="s">
        <v>199</v>
      </c>
      <c r="B33" s="63" t="s">
        <v>766</v>
      </c>
      <c r="C33" s="63" t="s">
        <v>12</v>
      </c>
      <c r="D33" s="63" t="s">
        <v>372</v>
      </c>
      <c r="E33" s="59" t="s">
        <v>17</v>
      </c>
      <c r="F33" s="182">
        <v>50</v>
      </c>
    </row>
    <row r="34" spans="1:6" ht="51" x14ac:dyDescent="0.2">
      <c r="A34" s="58" t="s">
        <v>200</v>
      </c>
      <c r="B34" s="59" t="s">
        <v>899</v>
      </c>
      <c r="C34" s="59" t="s">
        <v>12</v>
      </c>
      <c r="D34" s="63" t="s">
        <v>898</v>
      </c>
      <c r="E34" s="59" t="s">
        <v>17</v>
      </c>
      <c r="F34" s="182">
        <v>5</v>
      </c>
    </row>
    <row r="35" spans="1:6" ht="51" x14ac:dyDescent="0.2">
      <c r="A35" s="58" t="s">
        <v>306</v>
      </c>
      <c r="B35" s="59" t="s">
        <v>798</v>
      </c>
      <c r="C35" s="59" t="s">
        <v>12</v>
      </c>
      <c r="D35" s="63" t="s">
        <v>797</v>
      </c>
      <c r="E35" s="59" t="s">
        <v>319</v>
      </c>
      <c r="F35" s="182">
        <v>2</v>
      </c>
    </row>
    <row r="36" spans="1:6" x14ac:dyDescent="0.2">
      <c r="A36" s="59" t="s">
        <v>450</v>
      </c>
      <c r="B36" s="59" t="s">
        <v>950</v>
      </c>
      <c r="C36" s="59" t="s">
        <v>12</v>
      </c>
      <c r="D36" s="59" t="s">
        <v>948</v>
      </c>
      <c r="E36" s="59" t="s">
        <v>17</v>
      </c>
      <c r="F36" s="182">
        <v>1</v>
      </c>
    </row>
    <row r="37" spans="1:6" ht="102" x14ac:dyDescent="0.2">
      <c r="A37" s="59" t="s">
        <v>850</v>
      </c>
      <c r="B37" s="59" t="s">
        <v>859</v>
      </c>
      <c r="C37" s="59" t="s">
        <v>77</v>
      </c>
      <c r="D37" s="63" t="s">
        <v>738</v>
      </c>
      <c r="E37" s="59" t="s">
        <v>17</v>
      </c>
      <c r="F37" s="182">
        <v>1</v>
      </c>
    </row>
    <row r="38" spans="1:6" ht="13.5" thickBot="1" x14ac:dyDescent="0.25">
      <c r="A38" s="59" t="s">
        <v>920</v>
      </c>
      <c r="B38" s="59" t="s">
        <v>922</v>
      </c>
      <c r="C38" s="59" t="s">
        <v>12</v>
      </c>
      <c r="D38" s="59" t="s">
        <v>1023</v>
      </c>
      <c r="E38" s="59" t="s">
        <v>1022</v>
      </c>
      <c r="F38" s="182">
        <v>3</v>
      </c>
    </row>
    <row r="39" spans="1:6" ht="13.5" thickBot="1" x14ac:dyDescent="0.25">
      <c r="A39" s="59" t="s">
        <v>935</v>
      </c>
      <c r="B39" s="59" t="s">
        <v>943</v>
      </c>
      <c r="C39" s="59" t="s">
        <v>36</v>
      </c>
      <c r="D39" s="59" t="s">
        <v>942</v>
      </c>
      <c r="E39" s="59" t="s">
        <v>17</v>
      </c>
      <c r="F39" s="182">
        <v>1</v>
      </c>
    </row>
    <row r="40" spans="1:6" ht="13.5" thickBot="1" x14ac:dyDescent="0.25">
      <c r="A40" s="59" t="s">
        <v>960</v>
      </c>
      <c r="B40" s="59" t="s">
        <v>966</v>
      </c>
      <c r="C40" s="59" t="s">
        <v>12</v>
      </c>
      <c r="D40" s="59" t="s">
        <v>964</v>
      </c>
      <c r="E40" s="59" t="s">
        <v>17</v>
      </c>
      <c r="F40" s="182">
        <v>20</v>
      </c>
    </row>
    <row r="41" spans="1:6" ht="13.5" thickBot="1" x14ac:dyDescent="0.25">
      <c r="A41" s="59" t="s">
        <v>970</v>
      </c>
      <c r="B41" s="59" t="s">
        <v>959</v>
      </c>
      <c r="C41" s="59" t="s">
        <v>77</v>
      </c>
      <c r="D41" s="59" t="s">
        <v>1024</v>
      </c>
      <c r="E41" s="59" t="s">
        <v>149</v>
      </c>
      <c r="F41" s="182">
        <v>20</v>
      </c>
    </row>
    <row r="42" spans="1:6" ht="13.5" thickBot="1" x14ac:dyDescent="0.25">
      <c r="A42" s="59" t="s">
        <v>985</v>
      </c>
      <c r="B42" s="59" t="s">
        <v>984</v>
      </c>
      <c r="C42" s="59" t="s">
        <v>12</v>
      </c>
      <c r="D42" s="59" t="s">
        <v>708</v>
      </c>
      <c r="E42" s="59" t="s">
        <v>708</v>
      </c>
      <c r="F42" s="182">
        <v>20</v>
      </c>
    </row>
    <row r="43" spans="1:6" ht="13.5" thickBot="1" x14ac:dyDescent="0.25">
      <c r="A43" s="59" t="s">
        <v>986</v>
      </c>
      <c r="B43" s="59" t="s">
        <v>987</v>
      </c>
      <c r="C43" s="59" t="s">
        <v>77</v>
      </c>
      <c r="D43" s="59" t="s">
        <v>708</v>
      </c>
      <c r="E43" s="59" t="s">
        <v>708</v>
      </c>
      <c r="F43" s="182">
        <v>1</v>
      </c>
    </row>
    <row r="44" spans="1:6" ht="13.5" thickBot="1" x14ac:dyDescent="0.25">
      <c r="A44" s="59" t="s">
        <v>1019</v>
      </c>
      <c r="B44" s="59" t="s">
        <v>1021</v>
      </c>
      <c r="C44" s="59" t="s">
        <v>77</v>
      </c>
      <c r="D44" s="59" t="s">
        <v>708</v>
      </c>
      <c r="E44" s="59" t="s">
        <v>158</v>
      </c>
      <c r="F44" s="182">
        <v>1</v>
      </c>
    </row>
    <row r="45" spans="1:6" ht="13.5" thickBot="1" x14ac:dyDescent="0.25">
      <c r="A45" s="93" t="s">
        <v>4</v>
      </c>
      <c r="B45" s="94"/>
      <c r="C45" s="94"/>
      <c r="D45" s="94"/>
      <c r="E45" s="102"/>
      <c r="F45" s="186">
        <v>159</v>
      </c>
    </row>
  </sheetData>
  <autoFilter ref="A1:I69" xr:uid="{00000000-0009-0000-0000-000001000000}"/>
  <pageMargins left="0.25" right="0.25" top="0.75" bottom="0.75" header="0.3" footer="0.3"/>
  <pageSetup paperSize="9" orientation="landscape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37BF2C-16CE-4BED-9B23-4D385590B55D}">
  <sheetPr codeName="Arkusz3">
    <outlinePr summaryBelow="0" summaryRight="0"/>
  </sheetPr>
  <dimension ref="A1:G49"/>
  <sheetViews>
    <sheetView showGridLines="0" workbookViewId="0">
      <pane ySplit="3" topLeftCell="A35" activePane="bottomLeft" state="frozen"/>
      <selection pane="bottomLeft" activeCell="D55" sqref="D55"/>
    </sheetView>
  </sheetViews>
  <sheetFormatPr defaultColWidth="12.5703125" defaultRowHeight="12.75" x14ac:dyDescent="0.2"/>
  <cols>
    <col min="1" max="1" width="15.42578125" style="19" customWidth="1"/>
    <col min="2" max="2" width="44" style="17" customWidth="1"/>
    <col min="3" max="3" width="12.7109375" style="17" customWidth="1"/>
    <col min="4" max="4" width="27" style="16" customWidth="1"/>
    <col min="5" max="5" width="29" style="17" customWidth="1"/>
    <col min="6" max="7" width="6" style="17" customWidth="1"/>
    <col min="8" max="8" width="24" customWidth="1"/>
    <col min="9" max="9" width="7.42578125" customWidth="1"/>
  </cols>
  <sheetData>
    <row r="1" spans="1:6" ht="13.5" thickBot="1" x14ac:dyDescent="0.25">
      <c r="A1" s="103" t="s">
        <v>5</v>
      </c>
      <c r="B1" s="129" t="s">
        <v>22</v>
      </c>
      <c r="C1" s="96"/>
      <c r="D1" s="97"/>
      <c r="E1" s="96"/>
      <c r="F1" s="98"/>
    </row>
    <row r="2" spans="1:6" ht="13.5" thickBot="1" x14ac:dyDescent="0.25">
      <c r="A2" s="74"/>
      <c r="B2" s="72"/>
      <c r="C2" s="72"/>
      <c r="D2" s="95"/>
      <c r="E2" s="72"/>
      <c r="F2" s="73"/>
    </row>
    <row r="3" spans="1:6" ht="39" thickBot="1" x14ac:dyDescent="0.25">
      <c r="A3" s="184" t="s">
        <v>7</v>
      </c>
      <c r="B3" s="125" t="s">
        <v>6</v>
      </c>
      <c r="C3" s="126" t="s">
        <v>143</v>
      </c>
      <c r="D3" s="126" t="s">
        <v>655</v>
      </c>
      <c r="E3" s="184" t="s">
        <v>0</v>
      </c>
      <c r="F3" s="126" t="s">
        <v>141</v>
      </c>
    </row>
    <row r="4" spans="1:6" ht="16.5" customHeight="1" thickBot="1" x14ac:dyDescent="0.25">
      <c r="A4" s="192" t="s">
        <v>18</v>
      </c>
      <c r="B4" s="195" t="s">
        <v>140</v>
      </c>
      <c r="C4" s="195" t="s">
        <v>12</v>
      </c>
      <c r="D4" s="195" t="e" vm="1">
        <v>#VALUE!</v>
      </c>
      <c r="E4" s="195" t="s">
        <v>683</v>
      </c>
      <c r="F4" s="189">
        <v>1</v>
      </c>
    </row>
    <row r="5" spans="1:6" ht="13.5" thickBot="1" x14ac:dyDescent="0.25">
      <c r="A5" s="105" t="s">
        <v>58</v>
      </c>
      <c r="B5" s="195" t="s">
        <v>142</v>
      </c>
      <c r="C5" s="180" t="s">
        <v>12</v>
      </c>
      <c r="D5" s="180" t="e" vm="3">
        <v>#VALUE!</v>
      </c>
      <c r="E5" s="180" t="s">
        <v>33</v>
      </c>
      <c r="F5" s="190">
        <v>1</v>
      </c>
    </row>
    <row r="6" spans="1:6" ht="13.5" thickBot="1" x14ac:dyDescent="0.25">
      <c r="A6" s="193" t="s">
        <v>71</v>
      </c>
      <c r="B6" s="195" t="s">
        <v>705</v>
      </c>
      <c r="C6" s="180" t="s">
        <v>12</v>
      </c>
      <c r="D6" s="180" t="e" vm="4">
        <v>#VALUE!</v>
      </c>
      <c r="E6" s="180" t="s">
        <v>31</v>
      </c>
      <c r="F6" s="190">
        <v>1</v>
      </c>
    </row>
    <row r="7" spans="1:6" ht="51.75" thickBot="1" x14ac:dyDescent="0.25">
      <c r="A7" s="105" t="s">
        <v>87</v>
      </c>
      <c r="B7" s="107" t="s">
        <v>810</v>
      </c>
      <c r="C7" s="109" t="s">
        <v>77</v>
      </c>
      <c r="D7" s="187"/>
      <c r="E7" s="187"/>
      <c r="F7" s="190">
        <v>1</v>
      </c>
    </row>
    <row r="8" spans="1:6" ht="51.75" thickBot="1" x14ac:dyDescent="0.25">
      <c r="A8" s="105" t="s">
        <v>76</v>
      </c>
      <c r="B8" s="107" t="s">
        <v>811</v>
      </c>
      <c r="C8" s="195" t="s">
        <v>77</v>
      </c>
      <c r="D8" s="187"/>
      <c r="E8" s="187"/>
      <c r="F8" s="190">
        <v>1</v>
      </c>
    </row>
    <row r="9" spans="1:6" ht="51.75" thickBot="1" x14ac:dyDescent="0.25">
      <c r="A9" s="105" t="s">
        <v>80</v>
      </c>
      <c r="B9" s="107" t="s">
        <v>812</v>
      </c>
      <c r="C9" s="195" t="s">
        <v>77</v>
      </c>
      <c r="D9" s="187"/>
      <c r="E9" s="187"/>
      <c r="F9" s="190">
        <v>1</v>
      </c>
    </row>
    <row r="10" spans="1:6" ht="39" thickBot="1" x14ac:dyDescent="0.25">
      <c r="A10" s="105" t="s">
        <v>92</v>
      </c>
      <c r="B10" s="107" t="s">
        <v>824</v>
      </c>
      <c r="C10" s="195" t="s">
        <v>77</v>
      </c>
      <c r="D10" s="187"/>
      <c r="E10" s="187"/>
      <c r="F10" s="190">
        <v>1</v>
      </c>
    </row>
    <row r="11" spans="1:6" ht="51.75" thickBot="1" x14ac:dyDescent="0.25">
      <c r="A11" s="105" t="s">
        <v>23</v>
      </c>
      <c r="B11" s="107" t="s">
        <v>815</v>
      </c>
      <c r="C11" s="109" t="s">
        <v>12</v>
      </c>
      <c r="D11" s="109" t="s">
        <v>27</v>
      </c>
      <c r="E11" s="109" t="s">
        <v>25</v>
      </c>
      <c r="F11" s="190">
        <v>1</v>
      </c>
    </row>
    <row r="12" spans="1:6" ht="25.5" x14ac:dyDescent="0.2">
      <c r="A12" s="105" t="s">
        <v>817</v>
      </c>
      <c r="B12" s="104" t="s">
        <v>30</v>
      </c>
      <c r="C12" s="180" t="s">
        <v>12</v>
      </c>
      <c r="D12" s="192" t="s">
        <v>661</v>
      </c>
      <c r="E12" s="192" t="s">
        <v>29</v>
      </c>
      <c r="F12" s="190">
        <v>1</v>
      </c>
    </row>
    <row r="13" spans="1:6" ht="13.5" thickBot="1" x14ac:dyDescent="0.25">
      <c r="A13" s="106"/>
      <c r="B13" s="108"/>
      <c r="C13" s="181"/>
      <c r="D13" s="199"/>
      <c r="E13" s="200" t="s">
        <v>31</v>
      </c>
      <c r="F13" s="191">
        <v>1</v>
      </c>
    </row>
    <row r="14" spans="1:6" ht="13.5" thickBot="1" x14ac:dyDescent="0.25">
      <c r="A14" s="105" t="s">
        <v>816</v>
      </c>
      <c r="B14" s="180" t="s">
        <v>30</v>
      </c>
      <c r="C14" s="180" t="s">
        <v>12</v>
      </c>
      <c r="D14" s="180" t="s">
        <v>661</v>
      </c>
      <c r="E14" s="195" t="s">
        <v>33</v>
      </c>
      <c r="F14" s="190">
        <v>1</v>
      </c>
    </row>
    <row r="15" spans="1:6" ht="39" thickBot="1" x14ac:dyDescent="0.25">
      <c r="A15" s="105" t="s">
        <v>122</v>
      </c>
      <c r="B15" s="107" t="s">
        <v>125</v>
      </c>
      <c r="C15" s="101" t="s">
        <v>12</v>
      </c>
      <c r="D15" s="109" t="s">
        <v>126</v>
      </c>
      <c r="E15" s="109" t="s">
        <v>124</v>
      </c>
      <c r="F15" s="190">
        <v>1</v>
      </c>
    </row>
    <row r="16" spans="1:6" ht="39" thickBot="1" x14ac:dyDescent="0.25">
      <c r="A16" s="105" t="s">
        <v>127</v>
      </c>
      <c r="B16" s="107" t="s">
        <v>129</v>
      </c>
      <c r="C16" s="180" t="s">
        <v>12</v>
      </c>
      <c r="D16" s="180" t="s">
        <v>126</v>
      </c>
      <c r="E16" s="109" t="s">
        <v>128</v>
      </c>
      <c r="F16" s="190">
        <v>1</v>
      </c>
    </row>
    <row r="17" spans="1:6" ht="13.5" thickBot="1" x14ac:dyDescent="0.25">
      <c r="A17" s="105" t="s">
        <v>95</v>
      </c>
      <c r="B17" s="195" t="s">
        <v>871</v>
      </c>
      <c r="C17" s="195" t="s">
        <v>77</v>
      </c>
      <c r="D17" s="187"/>
      <c r="E17" s="187"/>
      <c r="F17" s="190">
        <v>2</v>
      </c>
    </row>
    <row r="18" spans="1:6" ht="13.5" thickBot="1" x14ac:dyDescent="0.25">
      <c r="A18" s="105" t="s">
        <v>98</v>
      </c>
      <c r="B18" s="195" t="s">
        <v>872</v>
      </c>
      <c r="C18" s="195" t="s">
        <v>77</v>
      </c>
      <c r="D18" s="187"/>
      <c r="E18" s="187"/>
      <c r="F18" s="190">
        <v>2</v>
      </c>
    </row>
    <row r="19" spans="1:6" ht="39" thickBot="1" x14ac:dyDescent="0.25">
      <c r="A19" s="105" t="s">
        <v>185</v>
      </c>
      <c r="B19" s="107" t="s">
        <v>195</v>
      </c>
      <c r="C19" s="187"/>
      <c r="D19" s="187"/>
      <c r="E19" s="187"/>
      <c r="F19" s="190">
        <v>1</v>
      </c>
    </row>
    <row r="20" spans="1:6" ht="115.5" thickBot="1" x14ac:dyDescent="0.25">
      <c r="A20" s="105" t="s">
        <v>187</v>
      </c>
      <c r="B20" s="107" t="s">
        <v>188</v>
      </c>
      <c r="C20" s="109" t="s">
        <v>77</v>
      </c>
      <c r="D20" s="187"/>
      <c r="E20" s="187"/>
      <c r="F20" s="190">
        <v>1</v>
      </c>
    </row>
    <row r="21" spans="1:6" ht="13.5" thickBot="1" x14ac:dyDescent="0.25">
      <c r="A21" s="105" t="s">
        <v>974</v>
      </c>
      <c r="B21" s="180" t="s">
        <v>973</v>
      </c>
      <c r="C21" s="180" t="s">
        <v>77</v>
      </c>
      <c r="D21" s="187"/>
      <c r="E21" s="187"/>
      <c r="F21" s="190">
        <v>1</v>
      </c>
    </row>
    <row r="22" spans="1:6" ht="13.5" thickBot="1" x14ac:dyDescent="0.25">
      <c r="A22" s="105" t="s">
        <v>215</v>
      </c>
      <c r="B22" s="195" t="s">
        <v>637</v>
      </c>
      <c r="C22" s="195" t="s">
        <v>12</v>
      </c>
      <c r="D22" s="195" t="s">
        <v>768</v>
      </c>
      <c r="E22" s="195" t="s">
        <v>191</v>
      </c>
      <c r="F22" s="190">
        <v>1</v>
      </c>
    </row>
    <row r="23" spans="1:6" ht="13.5" thickBot="1" x14ac:dyDescent="0.25">
      <c r="A23" s="105" t="s">
        <v>216</v>
      </c>
      <c r="B23" s="195" t="s">
        <v>801</v>
      </c>
      <c r="C23" s="180" t="s">
        <v>12</v>
      </c>
      <c r="D23" s="195" t="s">
        <v>790</v>
      </c>
      <c r="E23" s="195" t="s">
        <v>514</v>
      </c>
      <c r="F23" s="190">
        <v>5</v>
      </c>
    </row>
    <row r="24" spans="1:6" ht="13.5" thickBot="1" x14ac:dyDescent="0.25">
      <c r="A24" s="105" t="s">
        <v>975</v>
      </c>
      <c r="B24" s="180" t="s">
        <v>687</v>
      </c>
      <c r="C24" s="180" t="s">
        <v>77</v>
      </c>
      <c r="D24" s="187"/>
      <c r="E24" s="187"/>
      <c r="F24" s="190">
        <v>1</v>
      </c>
    </row>
    <row r="25" spans="1:6" ht="102.75" thickBot="1" x14ac:dyDescent="0.25">
      <c r="A25" s="105" t="s">
        <v>196</v>
      </c>
      <c r="B25" s="107" t="s">
        <v>198</v>
      </c>
      <c r="C25" s="195" t="s">
        <v>77</v>
      </c>
      <c r="D25" s="187"/>
      <c r="E25" s="187"/>
      <c r="F25" s="190">
        <v>1</v>
      </c>
    </row>
    <row r="26" spans="1:6" x14ac:dyDescent="0.2">
      <c r="A26" s="105" t="s">
        <v>222</v>
      </c>
      <c r="B26" s="192" t="s">
        <v>638</v>
      </c>
      <c r="C26" s="192" t="s">
        <v>12</v>
      </c>
      <c r="D26" s="192" t="s">
        <v>768</v>
      </c>
      <c r="E26" s="192" t="s">
        <v>124</v>
      </c>
      <c r="F26" s="190">
        <v>1</v>
      </c>
    </row>
    <row r="27" spans="1:6" ht="13.5" thickBot="1" x14ac:dyDescent="0.25">
      <c r="A27" s="106"/>
      <c r="B27" s="199"/>
      <c r="C27" s="199"/>
      <c r="D27" s="199"/>
      <c r="E27" s="200" t="s">
        <v>197</v>
      </c>
      <c r="F27" s="191">
        <v>2</v>
      </c>
    </row>
    <row r="28" spans="1:6" ht="13.5" thickBot="1" x14ac:dyDescent="0.25">
      <c r="A28" s="105" t="s">
        <v>194</v>
      </c>
      <c r="B28" s="195" t="s">
        <v>801</v>
      </c>
      <c r="C28" s="180" t="s">
        <v>12</v>
      </c>
      <c r="D28" s="195" t="s">
        <v>791</v>
      </c>
      <c r="E28" s="195" t="s">
        <v>25</v>
      </c>
      <c r="F28" s="190">
        <v>2</v>
      </c>
    </row>
    <row r="29" spans="1:6" ht="39" thickBot="1" x14ac:dyDescent="0.25">
      <c r="A29" s="105" t="s">
        <v>201</v>
      </c>
      <c r="B29" s="107" t="s">
        <v>202</v>
      </c>
      <c r="C29" s="109" t="s">
        <v>77</v>
      </c>
      <c r="D29" s="187"/>
      <c r="E29" s="187"/>
      <c r="F29" s="190">
        <v>1</v>
      </c>
    </row>
    <row r="30" spans="1:6" x14ac:dyDescent="0.2">
      <c r="A30" s="105" t="s">
        <v>223</v>
      </c>
      <c r="B30" s="180" t="s">
        <v>991</v>
      </c>
      <c r="C30" s="180" t="s">
        <v>12</v>
      </c>
      <c r="D30" s="180" t="s">
        <v>990</v>
      </c>
      <c r="E30" s="180" t="s">
        <v>203</v>
      </c>
      <c r="F30" s="190">
        <v>1</v>
      </c>
    </row>
    <row r="31" spans="1:6" ht="13.5" thickBot="1" x14ac:dyDescent="0.25">
      <c r="A31" s="105" t="s">
        <v>220</v>
      </c>
      <c r="B31" s="180" t="s">
        <v>1008</v>
      </c>
      <c r="C31" s="180" t="s">
        <v>12</v>
      </c>
      <c r="D31" s="180" t="s">
        <v>1007</v>
      </c>
      <c r="E31" s="180" t="s">
        <v>31</v>
      </c>
      <c r="F31" s="190">
        <v>9</v>
      </c>
    </row>
    <row r="32" spans="1:6" ht="26.25" thickBot="1" x14ac:dyDescent="0.25">
      <c r="A32" s="105" t="s">
        <v>212</v>
      </c>
      <c r="B32" s="107" t="s">
        <v>214</v>
      </c>
      <c r="C32" s="109" t="s">
        <v>77</v>
      </c>
      <c r="D32" s="187"/>
      <c r="E32" s="187"/>
      <c r="F32" s="190"/>
    </row>
    <row r="33" spans="1:6" ht="13.5" thickBot="1" x14ac:dyDescent="0.25">
      <c r="A33" s="105" t="s">
        <v>190</v>
      </c>
      <c r="B33" s="195" t="s">
        <v>684</v>
      </c>
      <c r="C33" s="195" t="s">
        <v>12</v>
      </c>
      <c r="D33" s="195" t="s">
        <v>685</v>
      </c>
      <c r="E33" s="195" t="s">
        <v>204</v>
      </c>
      <c r="F33" s="190">
        <v>1</v>
      </c>
    </row>
    <row r="34" spans="1:6" ht="13.5" thickBot="1" x14ac:dyDescent="0.25">
      <c r="A34" s="105" t="s">
        <v>219</v>
      </c>
      <c r="B34" s="195" t="s">
        <v>494</v>
      </c>
      <c r="C34" s="180" t="s">
        <v>12</v>
      </c>
      <c r="D34" s="195" t="s">
        <v>254</v>
      </c>
      <c r="E34" s="195" t="s">
        <v>25</v>
      </c>
      <c r="F34" s="190">
        <v>1</v>
      </c>
    </row>
    <row r="35" spans="1:6" ht="128.25" thickBot="1" x14ac:dyDescent="0.25">
      <c r="A35" s="105" t="s">
        <v>206</v>
      </c>
      <c r="B35" s="107" t="s">
        <v>322</v>
      </c>
      <c r="C35" s="109" t="s">
        <v>77</v>
      </c>
      <c r="D35" s="187"/>
      <c r="E35" s="187"/>
      <c r="F35" s="190">
        <v>1</v>
      </c>
    </row>
    <row r="36" spans="1:6" ht="13.5" thickBot="1" x14ac:dyDescent="0.25">
      <c r="A36" s="105" t="s">
        <v>207</v>
      </c>
      <c r="B36" s="195" t="s">
        <v>686</v>
      </c>
      <c r="C36" s="195" t="s">
        <v>77</v>
      </c>
      <c r="D36" s="187"/>
      <c r="E36" s="187"/>
      <c r="F36" s="190">
        <v>1</v>
      </c>
    </row>
    <row r="37" spans="1:6" ht="13.5" thickBot="1" x14ac:dyDescent="0.25">
      <c r="A37" s="105" t="s">
        <v>225</v>
      </c>
      <c r="B37" s="195" t="s">
        <v>722</v>
      </c>
      <c r="C37" s="195" t="s">
        <v>77</v>
      </c>
      <c r="D37" s="187"/>
      <c r="E37" s="187"/>
      <c r="F37" s="190">
        <v>17</v>
      </c>
    </row>
    <row r="38" spans="1:6" ht="13.5" thickBot="1" x14ac:dyDescent="0.25">
      <c r="A38" s="193" t="s">
        <v>507</v>
      </c>
      <c r="B38" s="195" t="s">
        <v>511</v>
      </c>
      <c r="C38" s="195" t="s">
        <v>12</v>
      </c>
      <c r="D38" s="195" t="s">
        <v>512</v>
      </c>
      <c r="E38" s="195" t="s">
        <v>503</v>
      </c>
      <c r="F38" s="190">
        <v>9</v>
      </c>
    </row>
    <row r="39" spans="1:6" ht="13.5" thickBot="1" x14ac:dyDescent="0.25">
      <c r="A39" s="193" t="s">
        <v>506</v>
      </c>
      <c r="B39" s="195" t="s">
        <v>509</v>
      </c>
      <c r="C39" s="180" t="s">
        <v>12</v>
      </c>
      <c r="D39" s="195" t="s">
        <v>510</v>
      </c>
      <c r="E39" s="195" t="s">
        <v>503</v>
      </c>
      <c r="F39" s="190">
        <v>18</v>
      </c>
    </row>
    <row r="40" spans="1:6" ht="13.5" thickBot="1" x14ac:dyDescent="0.25">
      <c r="A40" s="193" t="s">
        <v>762</v>
      </c>
      <c r="B40" s="195" t="s">
        <v>505</v>
      </c>
      <c r="C40" s="180" t="s">
        <v>12</v>
      </c>
      <c r="D40" s="195" t="s">
        <v>504</v>
      </c>
      <c r="E40" s="195" t="s">
        <v>503</v>
      </c>
      <c r="F40" s="190">
        <v>5</v>
      </c>
    </row>
    <row r="41" spans="1:6" ht="13.5" thickBot="1" x14ac:dyDescent="0.25">
      <c r="A41" s="193" t="s">
        <v>760</v>
      </c>
      <c r="B41" s="180" t="s">
        <v>981</v>
      </c>
      <c r="C41" s="180" t="s">
        <v>12</v>
      </c>
      <c r="D41" s="180" t="s">
        <v>708</v>
      </c>
      <c r="E41" s="180" t="s">
        <v>503</v>
      </c>
      <c r="F41" s="190">
        <v>33</v>
      </c>
    </row>
    <row r="42" spans="1:6" ht="13.5" thickBot="1" x14ac:dyDescent="0.25">
      <c r="A42" s="194" t="s">
        <v>761</v>
      </c>
      <c r="B42" s="195" t="s">
        <v>763</v>
      </c>
      <c r="C42" s="180" t="s">
        <v>12</v>
      </c>
      <c r="D42" s="195" t="s">
        <v>765</v>
      </c>
      <c r="E42" s="195" t="s">
        <v>503</v>
      </c>
      <c r="F42" s="190">
        <v>1</v>
      </c>
    </row>
    <row r="43" spans="1:6" ht="13.5" thickBot="1" x14ac:dyDescent="0.25">
      <c r="A43" s="188" t="s">
        <v>962</v>
      </c>
      <c r="B43" s="180" t="s">
        <v>963</v>
      </c>
      <c r="C43" s="180" t="s">
        <v>12</v>
      </c>
      <c r="D43" s="180" t="s">
        <v>1012</v>
      </c>
      <c r="E43" s="180" t="s">
        <v>31</v>
      </c>
      <c r="F43" s="190">
        <v>1</v>
      </c>
    </row>
    <row r="44" spans="1:6" ht="13.5" thickBot="1" x14ac:dyDescent="0.25">
      <c r="A44" s="195" t="s">
        <v>920</v>
      </c>
      <c r="B44" s="195" t="s">
        <v>922</v>
      </c>
      <c r="C44" s="180" t="s">
        <v>12</v>
      </c>
      <c r="D44" s="180" t="s">
        <v>1023</v>
      </c>
      <c r="E44" s="180" t="s">
        <v>923</v>
      </c>
      <c r="F44" s="190">
        <v>3</v>
      </c>
    </row>
    <row r="45" spans="1:6" x14ac:dyDescent="0.2">
      <c r="A45" s="188" t="s">
        <v>970</v>
      </c>
      <c r="B45" s="180" t="s">
        <v>971</v>
      </c>
      <c r="C45" s="180" t="s">
        <v>77</v>
      </c>
      <c r="D45" s="187"/>
      <c r="E45" s="187"/>
      <c r="F45" s="190">
        <v>20</v>
      </c>
    </row>
    <row r="46" spans="1:6" x14ac:dyDescent="0.2">
      <c r="A46" s="188" t="s">
        <v>976</v>
      </c>
      <c r="B46" s="180" t="s">
        <v>1005</v>
      </c>
      <c r="C46" s="180" t="s">
        <v>12</v>
      </c>
      <c r="D46" s="180" t="s">
        <v>1006</v>
      </c>
      <c r="E46" s="180" t="s">
        <v>31</v>
      </c>
      <c r="F46" s="190">
        <v>1</v>
      </c>
    </row>
    <row r="47" spans="1:6" x14ac:dyDescent="0.2">
      <c r="A47" s="188" t="s">
        <v>979</v>
      </c>
      <c r="B47" s="180" t="s">
        <v>977</v>
      </c>
      <c r="C47" s="180" t="s">
        <v>12</v>
      </c>
      <c r="D47" s="180" t="s">
        <v>978</v>
      </c>
      <c r="E47" s="180" t="s">
        <v>503</v>
      </c>
      <c r="F47" s="190">
        <v>2</v>
      </c>
    </row>
    <row r="48" spans="1:6" ht="13.5" thickBot="1" x14ac:dyDescent="0.25">
      <c r="A48" s="188" t="s">
        <v>988</v>
      </c>
      <c r="B48" s="180" t="s">
        <v>993</v>
      </c>
      <c r="C48" s="180" t="s">
        <v>77</v>
      </c>
      <c r="D48" s="187"/>
      <c r="E48" s="187"/>
      <c r="F48" s="190">
        <v>1</v>
      </c>
    </row>
    <row r="49" spans="1:6" ht="13.5" thickBot="1" x14ac:dyDescent="0.25">
      <c r="A49" s="196" t="s">
        <v>4</v>
      </c>
      <c r="B49" s="197"/>
      <c r="C49" s="197"/>
      <c r="D49" s="197"/>
      <c r="E49" s="198"/>
      <c r="F49" s="201">
        <v>159</v>
      </c>
    </row>
  </sheetData>
  <autoFilter ref="A1:I69" xr:uid="{00000000-0009-0000-0000-000001000000}"/>
  <pageMargins left="0.25" right="0.25" top="0.75" bottom="0.75" header="0.3" footer="0.3"/>
  <pageSetup paperSize="9" orientation="landscape"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4">
    <outlinePr summaryBelow="0" summaryRight="0"/>
  </sheetPr>
  <dimension ref="A1:G62"/>
  <sheetViews>
    <sheetView showGridLines="0" workbookViewId="0">
      <pane ySplit="3" topLeftCell="A32" activePane="bottomLeft" state="frozen"/>
      <selection pane="bottomLeft" activeCell="I33" sqref="I33"/>
    </sheetView>
  </sheetViews>
  <sheetFormatPr defaultColWidth="12.5703125" defaultRowHeight="15.75" customHeight="1" x14ac:dyDescent="0.2"/>
  <cols>
    <col min="1" max="1" width="16.28515625" style="9" customWidth="1"/>
    <col min="2" max="2" width="32.5703125" style="9" customWidth="1"/>
    <col min="3" max="3" width="14.85546875" style="9" customWidth="1"/>
    <col min="4" max="4" width="26.42578125" style="9" customWidth="1"/>
    <col min="5" max="5" width="29.42578125" style="9" customWidth="1"/>
    <col min="6" max="6" width="14" style="9" customWidth="1"/>
    <col min="7" max="7" width="5.42578125" style="9" customWidth="1"/>
    <col min="8" max="8" width="20.85546875" customWidth="1"/>
    <col min="9" max="9" width="9.140625" customWidth="1"/>
  </cols>
  <sheetData>
    <row r="1" spans="1:6" ht="24" customHeight="1" thickBot="1" x14ac:dyDescent="0.25">
      <c r="A1" s="110" t="s">
        <v>5</v>
      </c>
      <c r="B1" s="111" t="s">
        <v>100</v>
      </c>
      <c r="C1" s="77"/>
      <c r="D1" s="77"/>
      <c r="E1" s="77"/>
      <c r="F1" s="78"/>
    </row>
    <row r="2" spans="1:6" ht="13.5" thickBot="1" x14ac:dyDescent="0.25">
      <c r="A2" s="99"/>
      <c r="F2" s="79"/>
    </row>
    <row r="3" spans="1:6" ht="26.25" thickBot="1" x14ac:dyDescent="0.25">
      <c r="A3" s="126" t="s">
        <v>7</v>
      </c>
      <c r="B3" s="126" t="s">
        <v>6</v>
      </c>
      <c r="C3" s="126" t="s">
        <v>143</v>
      </c>
      <c r="D3" s="126" t="s">
        <v>655</v>
      </c>
      <c r="E3" s="126" t="s">
        <v>0</v>
      </c>
      <c r="F3" s="184" t="s">
        <v>141</v>
      </c>
    </row>
    <row r="4" spans="1:6" ht="77.25" thickBot="1" x14ac:dyDescent="0.25">
      <c r="A4" s="112" t="s">
        <v>87</v>
      </c>
      <c r="B4" s="120" t="s">
        <v>818</v>
      </c>
      <c r="C4" s="120" t="s">
        <v>77</v>
      </c>
      <c r="D4" s="120" t="s">
        <v>255</v>
      </c>
      <c r="E4" s="120" t="s">
        <v>93</v>
      </c>
      <c r="F4" s="202">
        <v>1</v>
      </c>
    </row>
    <row r="5" spans="1:6" ht="90" thickBot="1" x14ac:dyDescent="0.25">
      <c r="A5" s="113" t="s">
        <v>76</v>
      </c>
      <c r="B5" s="120" t="s">
        <v>819</v>
      </c>
      <c r="C5" s="10" t="s">
        <v>77</v>
      </c>
      <c r="D5" s="10" t="s">
        <v>255</v>
      </c>
      <c r="E5" s="120" t="s">
        <v>93</v>
      </c>
      <c r="F5" s="203">
        <v>1</v>
      </c>
    </row>
    <row r="6" spans="1:6" ht="77.25" thickBot="1" x14ac:dyDescent="0.25">
      <c r="A6" s="113" t="s">
        <v>80</v>
      </c>
      <c r="B6" s="120" t="s">
        <v>821</v>
      </c>
      <c r="C6" s="10" t="s">
        <v>77</v>
      </c>
      <c r="D6" s="10" t="s">
        <v>255</v>
      </c>
      <c r="E6" s="120" t="s">
        <v>93</v>
      </c>
      <c r="F6" s="203">
        <v>1</v>
      </c>
    </row>
    <row r="7" spans="1:6" ht="90" thickBot="1" x14ac:dyDescent="0.25">
      <c r="A7" s="113" t="s">
        <v>130</v>
      </c>
      <c r="B7" s="120" t="s">
        <v>671</v>
      </c>
      <c r="C7" s="10" t="s">
        <v>77</v>
      </c>
      <c r="D7" s="120" t="s">
        <v>670</v>
      </c>
      <c r="E7" s="120" t="s">
        <v>107</v>
      </c>
      <c r="F7" s="203">
        <v>1</v>
      </c>
    </row>
    <row r="8" spans="1:6" ht="51" x14ac:dyDescent="0.2">
      <c r="A8" s="113" t="s">
        <v>102</v>
      </c>
      <c r="B8" s="112" t="s">
        <v>105</v>
      </c>
      <c r="C8" s="10" t="s">
        <v>77</v>
      </c>
      <c r="D8" s="112" t="s">
        <v>15</v>
      </c>
      <c r="E8" s="112" t="s">
        <v>104</v>
      </c>
      <c r="F8" s="203">
        <v>2</v>
      </c>
    </row>
    <row r="9" spans="1:6" ht="25.5" x14ac:dyDescent="0.2">
      <c r="A9" s="116"/>
      <c r="B9" s="116"/>
      <c r="C9" s="11"/>
      <c r="D9" s="116"/>
      <c r="E9" s="114" t="s">
        <v>704</v>
      </c>
      <c r="F9" s="204">
        <v>4</v>
      </c>
    </row>
    <row r="10" spans="1:6" ht="12.75" x14ac:dyDescent="0.2">
      <c r="A10" s="116"/>
      <c r="B10" s="116"/>
      <c r="C10" s="11"/>
      <c r="D10" s="116"/>
      <c r="E10" s="114" t="s">
        <v>106</v>
      </c>
      <c r="F10" s="204">
        <v>5</v>
      </c>
    </row>
    <row r="11" spans="1:6" ht="13.5" thickBot="1" x14ac:dyDescent="0.25">
      <c r="A11" s="116"/>
      <c r="B11" s="121"/>
      <c r="C11" s="11"/>
      <c r="D11" s="121"/>
      <c r="E11" s="122" t="s">
        <v>107</v>
      </c>
      <c r="F11" s="204">
        <v>5</v>
      </c>
    </row>
    <row r="12" spans="1:6" ht="115.5" thickBot="1" x14ac:dyDescent="0.25">
      <c r="A12" s="113" t="s">
        <v>216</v>
      </c>
      <c r="B12" s="120" t="s">
        <v>801</v>
      </c>
      <c r="C12" s="120" t="s">
        <v>12</v>
      </c>
      <c r="D12" s="120" t="s">
        <v>790</v>
      </c>
      <c r="E12" s="120" t="s">
        <v>513</v>
      </c>
      <c r="F12" s="203">
        <v>28</v>
      </c>
    </row>
    <row r="13" spans="1:6" ht="115.5" thickBot="1" x14ac:dyDescent="0.25">
      <c r="A13" s="113" t="s">
        <v>226</v>
      </c>
      <c r="B13" s="112" t="s">
        <v>730</v>
      </c>
      <c r="C13" s="112" t="s">
        <v>77</v>
      </c>
      <c r="D13" s="112" t="s">
        <v>723</v>
      </c>
      <c r="E13" s="120" t="s">
        <v>106</v>
      </c>
      <c r="F13" s="203">
        <v>3</v>
      </c>
    </row>
    <row r="14" spans="1:6" ht="13.5" thickBot="1" x14ac:dyDescent="0.25">
      <c r="A14" s="116"/>
      <c r="B14" s="121"/>
      <c r="C14" s="121"/>
      <c r="D14" s="115" t="s">
        <v>2</v>
      </c>
      <c r="E14" s="120" t="s">
        <v>107</v>
      </c>
      <c r="F14" s="203">
        <v>5</v>
      </c>
    </row>
    <row r="15" spans="1:6" ht="115.5" thickBot="1" x14ac:dyDescent="0.25">
      <c r="A15" s="113" t="s">
        <v>227</v>
      </c>
      <c r="B15" s="112" t="s">
        <v>729</v>
      </c>
      <c r="C15" s="10" t="s">
        <v>77</v>
      </c>
      <c r="D15" s="120" t="s">
        <v>723</v>
      </c>
      <c r="E15" s="120" t="s">
        <v>106</v>
      </c>
      <c r="F15" s="203">
        <v>2</v>
      </c>
    </row>
    <row r="16" spans="1:6" ht="115.5" thickBot="1" x14ac:dyDescent="0.25">
      <c r="A16" s="116"/>
      <c r="B16" s="113" t="s">
        <v>728</v>
      </c>
      <c r="C16" s="10" t="s">
        <v>77</v>
      </c>
      <c r="D16" s="10" t="s">
        <v>723</v>
      </c>
      <c r="E16" s="120" t="s">
        <v>104</v>
      </c>
      <c r="F16" s="203">
        <v>1</v>
      </c>
    </row>
    <row r="17" spans="1:6" ht="115.5" thickBot="1" x14ac:dyDescent="0.25">
      <c r="A17" s="116"/>
      <c r="B17" s="115" t="s">
        <v>727</v>
      </c>
      <c r="C17" s="10" t="s">
        <v>77</v>
      </c>
      <c r="D17" s="10" t="s">
        <v>723</v>
      </c>
      <c r="E17" s="120" t="s">
        <v>230</v>
      </c>
      <c r="F17" s="203">
        <v>4</v>
      </c>
    </row>
    <row r="18" spans="1:6" ht="128.25" thickBot="1" x14ac:dyDescent="0.25">
      <c r="A18" s="113" t="s">
        <v>229</v>
      </c>
      <c r="B18" s="120" t="s">
        <v>691</v>
      </c>
      <c r="C18" s="10" t="s">
        <v>77</v>
      </c>
      <c r="D18" s="120" t="s">
        <v>867</v>
      </c>
      <c r="E18" s="120" t="s">
        <v>106</v>
      </c>
      <c r="F18" s="203">
        <v>1</v>
      </c>
    </row>
    <row r="19" spans="1:6" ht="153.75" thickBot="1" x14ac:dyDescent="0.25">
      <c r="A19" s="113" t="s">
        <v>231</v>
      </c>
      <c r="B19" s="120" t="s">
        <v>707</v>
      </c>
      <c r="C19" s="10" t="s">
        <v>77</v>
      </c>
      <c r="D19" s="10" t="s">
        <v>867</v>
      </c>
      <c r="E19" s="120" t="s">
        <v>244</v>
      </c>
      <c r="F19" s="203">
        <v>1</v>
      </c>
    </row>
    <row r="20" spans="1:6" ht="153.75" thickBot="1" x14ac:dyDescent="0.25">
      <c r="A20" s="113" t="s">
        <v>232</v>
      </c>
      <c r="B20" s="112" t="s">
        <v>497</v>
      </c>
      <c r="C20" s="10" t="s">
        <v>77</v>
      </c>
      <c r="D20" s="10" t="s">
        <v>867</v>
      </c>
      <c r="E20" s="120" t="s">
        <v>246</v>
      </c>
      <c r="F20" s="203">
        <v>1</v>
      </c>
    </row>
    <row r="21" spans="1:6" ht="153.75" thickBot="1" x14ac:dyDescent="0.25">
      <c r="A21" s="116"/>
      <c r="B21" s="115" t="s">
        <v>498</v>
      </c>
      <c r="C21" s="10" t="s">
        <v>77</v>
      </c>
      <c r="D21" s="10" t="s">
        <v>867</v>
      </c>
      <c r="E21" s="120" t="s">
        <v>245</v>
      </c>
      <c r="F21" s="203">
        <v>1</v>
      </c>
    </row>
    <row r="22" spans="1:6" ht="128.25" thickBot="1" x14ac:dyDescent="0.25">
      <c r="A22" s="113" t="s">
        <v>233</v>
      </c>
      <c r="B22" s="120" t="s">
        <v>325</v>
      </c>
      <c r="C22" s="10" t="s">
        <v>77</v>
      </c>
      <c r="D22" s="120" t="s">
        <v>724</v>
      </c>
      <c r="E22" s="120" t="s">
        <v>238</v>
      </c>
      <c r="F22" s="203">
        <v>1</v>
      </c>
    </row>
    <row r="23" spans="1:6" ht="128.25" thickBot="1" x14ac:dyDescent="0.25">
      <c r="A23" s="113" t="s">
        <v>234</v>
      </c>
      <c r="B23" s="120" t="s">
        <v>703</v>
      </c>
      <c r="C23" s="10" t="s">
        <v>77</v>
      </c>
      <c r="D23" s="120" t="s">
        <v>326</v>
      </c>
      <c r="E23" s="120" t="s">
        <v>237</v>
      </c>
      <c r="F23" s="203">
        <v>1</v>
      </c>
    </row>
    <row r="24" spans="1:6" ht="166.5" thickBot="1" x14ac:dyDescent="0.25">
      <c r="A24" s="113" t="s">
        <v>235</v>
      </c>
      <c r="B24" s="120" t="s">
        <v>496</v>
      </c>
      <c r="C24" s="10" t="s">
        <v>77</v>
      </c>
      <c r="D24" s="10" t="s">
        <v>239</v>
      </c>
      <c r="E24" s="10" t="s">
        <v>270</v>
      </c>
      <c r="F24" s="203">
        <v>1</v>
      </c>
    </row>
    <row r="25" spans="1:6" ht="153.75" thickBot="1" x14ac:dyDescent="0.25">
      <c r="A25" s="113" t="s">
        <v>236</v>
      </c>
      <c r="B25" s="120" t="s">
        <v>706</v>
      </c>
      <c r="C25" s="10" t="s">
        <v>77</v>
      </c>
      <c r="D25" s="120" t="s">
        <v>867</v>
      </c>
      <c r="E25" s="120" t="s">
        <v>241</v>
      </c>
      <c r="F25" s="203">
        <v>1</v>
      </c>
    </row>
    <row r="26" spans="1:6" ht="128.25" thickBot="1" x14ac:dyDescent="0.25">
      <c r="A26" s="113" t="s">
        <v>256</v>
      </c>
      <c r="B26" s="112" t="s">
        <v>640</v>
      </c>
      <c r="C26" s="120" t="s">
        <v>12</v>
      </c>
      <c r="D26" s="120" t="s">
        <v>768</v>
      </c>
      <c r="E26" s="120" t="s">
        <v>513</v>
      </c>
      <c r="F26" s="203">
        <v>14</v>
      </c>
    </row>
    <row r="27" spans="1:6" ht="141" thickBot="1" x14ac:dyDescent="0.25">
      <c r="A27" s="116"/>
      <c r="B27" s="115" t="s">
        <v>833</v>
      </c>
      <c r="C27" s="10" t="s">
        <v>12</v>
      </c>
      <c r="D27" s="120" t="s">
        <v>386</v>
      </c>
      <c r="E27" s="120" t="s">
        <v>513</v>
      </c>
      <c r="F27" s="203">
        <v>2</v>
      </c>
    </row>
    <row r="28" spans="1:6" ht="128.25" thickBot="1" x14ac:dyDescent="0.25">
      <c r="A28" s="113" t="s">
        <v>257</v>
      </c>
      <c r="B28" s="120" t="s">
        <v>802</v>
      </c>
      <c r="C28" s="10" t="s">
        <v>12</v>
      </c>
      <c r="D28" s="120" t="s">
        <v>768</v>
      </c>
      <c r="E28" s="120" t="s">
        <v>513</v>
      </c>
      <c r="F28" s="203">
        <v>1</v>
      </c>
    </row>
    <row r="29" spans="1:6" ht="128.25" thickBot="1" x14ac:dyDescent="0.25">
      <c r="A29" s="113" t="s">
        <v>258</v>
      </c>
      <c r="B29" s="120" t="s">
        <v>803</v>
      </c>
      <c r="C29" s="10" t="s">
        <v>12</v>
      </c>
      <c r="D29" s="10" t="s">
        <v>768</v>
      </c>
      <c r="E29" s="120" t="s">
        <v>513</v>
      </c>
      <c r="F29" s="203">
        <v>6</v>
      </c>
    </row>
    <row r="30" spans="1:6" ht="153.75" thickBot="1" x14ac:dyDescent="0.25">
      <c r="A30" s="113" t="s">
        <v>260</v>
      </c>
      <c r="B30" s="120" t="s">
        <v>641</v>
      </c>
      <c r="C30" s="120" t="s">
        <v>77</v>
      </c>
      <c r="D30" s="120" t="s">
        <v>779</v>
      </c>
      <c r="E30" s="120" t="s">
        <v>104</v>
      </c>
      <c r="F30" s="203">
        <v>1</v>
      </c>
    </row>
    <row r="31" spans="1:6" ht="141" thickBot="1" x14ac:dyDescent="0.25">
      <c r="A31" s="113" t="s">
        <v>261</v>
      </c>
      <c r="B31" s="120" t="s">
        <v>642</v>
      </c>
      <c r="C31" s="10" t="s">
        <v>77</v>
      </c>
      <c r="D31" s="10" t="s">
        <v>779</v>
      </c>
      <c r="E31" s="120" t="s">
        <v>106</v>
      </c>
      <c r="F31" s="203">
        <v>1</v>
      </c>
    </row>
    <row r="32" spans="1:6" ht="141" thickBot="1" x14ac:dyDescent="0.25">
      <c r="A32" s="113" t="s">
        <v>262</v>
      </c>
      <c r="B32" s="120" t="s">
        <v>643</v>
      </c>
      <c r="C32" s="10" t="s">
        <v>77</v>
      </c>
      <c r="D32" s="10" t="s">
        <v>779</v>
      </c>
      <c r="E32" s="120" t="s">
        <v>253</v>
      </c>
      <c r="F32" s="203">
        <v>2</v>
      </c>
    </row>
    <row r="33" spans="1:6" ht="141" thickBot="1" x14ac:dyDescent="0.25">
      <c r="A33" s="113" t="s">
        <v>263</v>
      </c>
      <c r="B33" s="120" t="s">
        <v>644</v>
      </c>
      <c r="C33" s="10" t="s">
        <v>77</v>
      </c>
      <c r="D33" s="10" t="s">
        <v>779</v>
      </c>
      <c r="E33" s="120" t="s">
        <v>106</v>
      </c>
      <c r="F33" s="203">
        <v>1</v>
      </c>
    </row>
    <row r="34" spans="1:6" ht="141" thickBot="1" x14ac:dyDescent="0.25">
      <c r="A34" s="113" t="s">
        <v>264</v>
      </c>
      <c r="B34" s="120" t="s">
        <v>804</v>
      </c>
      <c r="C34" s="10" t="s">
        <v>77</v>
      </c>
      <c r="D34" s="10" t="s">
        <v>779</v>
      </c>
      <c r="E34" s="120" t="s">
        <v>106</v>
      </c>
      <c r="F34" s="203">
        <v>2</v>
      </c>
    </row>
    <row r="35" spans="1:6" ht="153.75" thickBot="1" x14ac:dyDescent="0.25">
      <c r="A35" s="113" t="s">
        <v>265</v>
      </c>
      <c r="B35" s="120" t="s">
        <v>645</v>
      </c>
      <c r="C35" s="10" t="s">
        <v>77</v>
      </c>
      <c r="D35" s="10" t="s">
        <v>779</v>
      </c>
      <c r="E35" s="120" t="s">
        <v>106</v>
      </c>
      <c r="F35" s="203">
        <v>2</v>
      </c>
    </row>
    <row r="36" spans="1:6" ht="141" thickBot="1" x14ac:dyDescent="0.25">
      <c r="A36" s="113" t="s">
        <v>267</v>
      </c>
      <c r="B36" s="120" t="s">
        <v>646</v>
      </c>
      <c r="C36" s="10" t="s">
        <v>77</v>
      </c>
      <c r="D36" s="10" t="s">
        <v>779</v>
      </c>
      <c r="E36" s="120" t="s">
        <v>106</v>
      </c>
      <c r="F36" s="203">
        <v>1</v>
      </c>
    </row>
    <row r="37" spans="1:6" ht="128.25" thickBot="1" x14ac:dyDescent="0.25">
      <c r="A37" s="113" t="s">
        <v>259</v>
      </c>
      <c r="B37" s="120" t="s">
        <v>647</v>
      </c>
      <c r="C37" s="120" t="s">
        <v>12</v>
      </c>
      <c r="D37" s="120" t="s">
        <v>768</v>
      </c>
      <c r="E37" s="120" t="s">
        <v>513</v>
      </c>
      <c r="F37" s="203">
        <v>7</v>
      </c>
    </row>
    <row r="38" spans="1:6" ht="179.25" thickBot="1" x14ac:dyDescent="0.25">
      <c r="A38" s="113" t="s">
        <v>242</v>
      </c>
      <c r="B38" s="112" t="s">
        <v>924</v>
      </c>
      <c r="C38" s="120" t="s">
        <v>77</v>
      </c>
      <c r="D38" s="120" t="s">
        <v>868</v>
      </c>
      <c r="E38" s="120" t="s">
        <v>241</v>
      </c>
      <c r="F38" s="203">
        <v>1</v>
      </c>
    </row>
    <row r="39" spans="1:6" ht="179.25" thickBot="1" x14ac:dyDescent="0.25">
      <c r="A39" s="116"/>
      <c r="B39" s="115" t="s">
        <v>925</v>
      </c>
      <c r="C39" s="120" t="s">
        <v>12</v>
      </c>
      <c r="D39" s="10" t="s">
        <v>868</v>
      </c>
      <c r="E39" s="120" t="s">
        <v>244</v>
      </c>
      <c r="F39" s="203">
        <v>2</v>
      </c>
    </row>
    <row r="40" spans="1:6" ht="77.25" thickBot="1" x14ac:dyDescent="0.25">
      <c r="A40" s="113" t="s">
        <v>268</v>
      </c>
      <c r="B40" s="120" t="s">
        <v>269</v>
      </c>
      <c r="C40" s="10" t="s">
        <v>12</v>
      </c>
      <c r="D40" s="120" t="s">
        <v>162</v>
      </c>
      <c r="E40" s="120" t="s">
        <v>104</v>
      </c>
      <c r="F40" s="203">
        <v>1</v>
      </c>
    </row>
    <row r="41" spans="1:6" ht="128.25" thickBot="1" x14ac:dyDescent="0.25">
      <c r="A41" s="113" t="s">
        <v>353</v>
      </c>
      <c r="B41" s="120" t="s">
        <v>357</v>
      </c>
      <c r="C41" s="10" t="s">
        <v>12</v>
      </c>
      <c r="D41" s="120" t="s">
        <v>355</v>
      </c>
      <c r="E41" s="120" t="s">
        <v>270</v>
      </c>
      <c r="F41" s="203">
        <v>1</v>
      </c>
    </row>
    <row r="42" spans="1:6" ht="102.75" thickBot="1" x14ac:dyDescent="0.25">
      <c r="A42" s="113" t="s">
        <v>271</v>
      </c>
      <c r="B42" s="120" t="s">
        <v>371</v>
      </c>
      <c r="C42" s="10" t="s">
        <v>12</v>
      </c>
      <c r="D42" s="120" t="s">
        <v>273</v>
      </c>
      <c r="E42" s="120" t="s">
        <v>272</v>
      </c>
      <c r="F42" s="203">
        <v>3</v>
      </c>
    </row>
    <row r="43" spans="1:6" ht="141" thickBot="1" x14ac:dyDescent="0.25">
      <c r="A43" s="113" t="s">
        <v>377</v>
      </c>
      <c r="B43" s="120" t="s">
        <v>767</v>
      </c>
      <c r="C43" s="10" t="s">
        <v>12</v>
      </c>
      <c r="D43" s="120" t="s">
        <v>386</v>
      </c>
      <c r="E43" s="120" t="s">
        <v>246</v>
      </c>
      <c r="F43" s="203">
        <v>1</v>
      </c>
    </row>
    <row r="44" spans="1:6" ht="179.25" thickBot="1" x14ac:dyDescent="0.25">
      <c r="A44" s="113" t="s">
        <v>243</v>
      </c>
      <c r="B44" s="112" t="s">
        <v>926</v>
      </c>
      <c r="C44" s="10" t="s">
        <v>12</v>
      </c>
      <c r="D44" s="120" t="s">
        <v>868</v>
      </c>
      <c r="E44" s="120" t="s">
        <v>107</v>
      </c>
      <c r="F44" s="203">
        <v>4</v>
      </c>
    </row>
    <row r="45" spans="1:6" ht="179.25" thickBot="1" x14ac:dyDescent="0.25">
      <c r="A45" s="116"/>
      <c r="B45" s="115" t="s">
        <v>927</v>
      </c>
      <c r="C45" s="10" t="s">
        <v>12</v>
      </c>
      <c r="D45" s="10" t="s">
        <v>868</v>
      </c>
      <c r="E45" s="120" t="s">
        <v>246</v>
      </c>
      <c r="F45" s="203">
        <v>1</v>
      </c>
    </row>
    <row r="46" spans="1:6" ht="51.75" thickBot="1" x14ac:dyDescent="0.25">
      <c r="A46" s="113" t="s">
        <v>12</v>
      </c>
      <c r="B46" s="120" t="s">
        <v>665</v>
      </c>
      <c r="C46" s="10" t="s">
        <v>12</v>
      </c>
      <c r="D46" s="120" t="s">
        <v>664</v>
      </c>
      <c r="E46" s="120" t="s">
        <v>106</v>
      </c>
      <c r="F46" s="203">
        <v>1</v>
      </c>
    </row>
    <row r="47" spans="1:6" ht="115.5" thickBot="1" x14ac:dyDescent="0.25">
      <c r="A47" s="113" t="s">
        <v>616</v>
      </c>
      <c r="B47" s="120" t="s">
        <v>626</v>
      </c>
      <c r="C47" s="10" t="s">
        <v>12</v>
      </c>
      <c r="D47" s="120" t="s">
        <v>624</v>
      </c>
      <c r="E47" s="120" t="s">
        <v>513</v>
      </c>
      <c r="F47" s="203">
        <v>5</v>
      </c>
    </row>
    <row r="48" spans="1:6" ht="115.5" thickBot="1" x14ac:dyDescent="0.25">
      <c r="A48" s="113" t="s">
        <v>630</v>
      </c>
      <c r="B48" s="120" t="s">
        <v>639</v>
      </c>
      <c r="C48" s="10" t="s">
        <v>12</v>
      </c>
      <c r="D48" s="10" t="s">
        <v>624</v>
      </c>
      <c r="E48" s="120" t="s">
        <v>513</v>
      </c>
      <c r="F48" s="203">
        <v>2</v>
      </c>
    </row>
    <row r="49" spans="1:6" ht="115.5" thickBot="1" x14ac:dyDescent="0.25">
      <c r="A49" s="113" t="s">
        <v>617</v>
      </c>
      <c r="B49" s="120" t="s">
        <v>627</v>
      </c>
      <c r="C49" s="10" t="s">
        <v>12</v>
      </c>
      <c r="D49" s="10" t="s">
        <v>624</v>
      </c>
      <c r="E49" s="120" t="s">
        <v>513</v>
      </c>
      <c r="F49" s="203">
        <v>6</v>
      </c>
    </row>
    <row r="50" spans="1:6" ht="141" thickBot="1" x14ac:dyDescent="0.25">
      <c r="A50" s="113" t="s">
        <v>690</v>
      </c>
      <c r="B50" s="120" t="s">
        <v>805</v>
      </c>
      <c r="C50" s="120" t="s">
        <v>77</v>
      </c>
      <c r="D50" s="120" t="s">
        <v>779</v>
      </c>
      <c r="E50" s="120" t="s">
        <v>106</v>
      </c>
      <c r="F50" s="203">
        <v>1</v>
      </c>
    </row>
    <row r="51" spans="1:6" ht="51" x14ac:dyDescent="0.2">
      <c r="A51" s="113" t="s">
        <v>696</v>
      </c>
      <c r="B51" s="112" t="s">
        <v>829</v>
      </c>
      <c r="C51" s="10" t="s">
        <v>77</v>
      </c>
      <c r="D51" s="112" t="s">
        <v>210</v>
      </c>
      <c r="E51" s="112" t="s">
        <v>828</v>
      </c>
      <c r="F51" s="203">
        <v>1</v>
      </c>
    </row>
    <row r="52" spans="1:6" ht="12.75" x14ac:dyDescent="0.2">
      <c r="A52" s="116"/>
      <c r="B52" s="116"/>
      <c r="C52" s="11"/>
      <c r="D52" s="116"/>
      <c r="E52" s="114" t="s">
        <v>253</v>
      </c>
      <c r="F52" s="204">
        <v>1</v>
      </c>
    </row>
    <row r="53" spans="1:6" ht="13.5" thickBot="1" x14ac:dyDescent="0.25">
      <c r="A53" s="116"/>
      <c r="B53" s="121"/>
      <c r="C53" s="11"/>
      <c r="D53" s="121"/>
      <c r="E53" s="122" t="s">
        <v>106</v>
      </c>
      <c r="F53" s="204">
        <v>2</v>
      </c>
    </row>
    <row r="54" spans="1:6" ht="39" thickBot="1" x14ac:dyDescent="0.25">
      <c r="A54" s="113" t="s">
        <v>695</v>
      </c>
      <c r="B54" s="112" t="s">
        <v>252</v>
      </c>
      <c r="C54" s="10" t="s">
        <v>77</v>
      </c>
      <c r="D54" s="10" t="s">
        <v>210</v>
      </c>
      <c r="E54" s="120" t="s">
        <v>830</v>
      </c>
      <c r="F54" s="203">
        <v>1</v>
      </c>
    </row>
    <row r="55" spans="1:6" ht="153.75" thickBot="1" x14ac:dyDescent="0.25">
      <c r="A55" s="116"/>
      <c r="B55" s="115" t="s">
        <v>891</v>
      </c>
      <c r="C55" s="10" t="s">
        <v>77</v>
      </c>
      <c r="D55" s="120" t="s">
        <v>759</v>
      </c>
      <c r="E55" s="120" t="s">
        <v>757</v>
      </c>
      <c r="F55" s="203">
        <v>1</v>
      </c>
    </row>
    <row r="56" spans="1:6" ht="141" thickBot="1" x14ac:dyDescent="0.25">
      <c r="A56" s="113" t="s">
        <v>832</v>
      </c>
      <c r="B56" s="120" t="s">
        <v>831</v>
      </c>
      <c r="C56" s="120" t="s">
        <v>12</v>
      </c>
      <c r="D56" s="120" t="s">
        <v>386</v>
      </c>
      <c r="E56" s="120" t="s">
        <v>513</v>
      </c>
      <c r="F56" s="203">
        <v>1</v>
      </c>
    </row>
    <row r="57" spans="1:6" ht="90" thickBot="1" x14ac:dyDescent="0.25">
      <c r="A57" s="113" t="s">
        <v>834</v>
      </c>
      <c r="B57" s="120" t="s">
        <v>694</v>
      </c>
      <c r="C57" s="120" t="s">
        <v>77</v>
      </c>
      <c r="D57" s="120" t="s">
        <v>517</v>
      </c>
      <c r="E57" s="120" t="s">
        <v>251</v>
      </c>
      <c r="F57" s="203">
        <v>1</v>
      </c>
    </row>
    <row r="58" spans="1:6" ht="15.75" customHeight="1" thickBot="1" x14ac:dyDescent="0.25">
      <c r="A58" s="115" t="s">
        <v>920</v>
      </c>
      <c r="B58" s="120" t="s">
        <v>922</v>
      </c>
      <c r="C58" s="120" t="s">
        <v>12</v>
      </c>
      <c r="D58" s="10" t="s">
        <v>1023</v>
      </c>
      <c r="E58" s="10" t="s">
        <v>513</v>
      </c>
      <c r="F58" s="203">
        <v>10</v>
      </c>
    </row>
    <row r="59" spans="1:6" ht="15.75" customHeight="1" thickBot="1" x14ac:dyDescent="0.25">
      <c r="A59" s="117" t="s">
        <v>4</v>
      </c>
      <c r="B59" s="118"/>
      <c r="C59" s="118"/>
      <c r="D59" s="118"/>
      <c r="E59" s="119"/>
      <c r="F59" s="205">
        <v>158</v>
      </c>
    </row>
    <row r="60" spans="1:6" ht="15.75" customHeight="1" x14ac:dyDescent="0.2">
      <c r="A60"/>
      <c r="B60"/>
      <c r="C60"/>
      <c r="D60"/>
      <c r="E60"/>
      <c r="F60"/>
    </row>
    <row r="61" spans="1:6" ht="15.75" customHeight="1" x14ac:dyDescent="0.2">
      <c r="A61"/>
      <c r="B61"/>
      <c r="C61"/>
      <c r="D61"/>
      <c r="E61"/>
      <c r="F61"/>
    </row>
    <row r="62" spans="1:6" ht="15.75" customHeight="1" x14ac:dyDescent="0.2">
      <c r="A62"/>
      <c r="B62"/>
      <c r="C62"/>
      <c r="D62"/>
      <c r="E62"/>
      <c r="F62"/>
    </row>
  </sheetData>
  <autoFilter ref="A1:I66" xr:uid="{00000000-0009-0000-0000-000003000000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EF46CF-D48F-4BDC-8800-32403E2C0F42}">
  <sheetPr codeName="Arkusz5">
    <outlinePr summaryBelow="0" summaryRight="0"/>
  </sheetPr>
  <dimension ref="A1:G63"/>
  <sheetViews>
    <sheetView showGridLines="0" workbookViewId="0">
      <pane ySplit="3" topLeftCell="A37" activePane="bottomLeft" state="frozen"/>
      <selection pane="bottomLeft" activeCell="C9" sqref="C9"/>
    </sheetView>
  </sheetViews>
  <sheetFormatPr defaultColWidth="12.5703125" defaultRowHeight="15.75" customHeight="1" x14ac:dyDescent="0.2"/>
  <cols>
    <col min="1" max="1" width="16.42578125" style="83" customWidth="1"/>
    <col min="2" max="2" width="34.28515625" style="82" customWidth="1"/>
    <col min="3" max="3" width="14.85546875" style="82" customWidth="1"/>
    <col min="4" max="4" width="27.140625" style="82" customWidth="1"/>
    <col min="5" max="5" width="29.42578125" style="82" customWidth="1"/>
    <col min="6" max="6" width="7.28515625" style="82" customWidth="1"/>
    <col min="7" max="7" width="5.42578125" style="82" customWidth="1"/>
    <col min="8" max="8" width="20.85546875" style="71" customWidth="1"/>
    <col min="9" max="9" width="9.140625" style="71" customWidth="1"/>
    <col min="10" max="16384" width="12.5703125" style="71"/>
  </cols>
  <sheetData>
    <row r="1" spans="1:6" ht="24" customHeight="1" x14ac:dyDescent="0.2">
      <c r="A1" s="80" t="s">
        <v>5</v>
      </c>
      <c r="B1" s="81" t="s">
        <v>60</v>
      </c>
    </row>
    <row r="2" spans="1:6" ht="12.75" x14ac:dyDescent="0.2"/>
    <row r="3" spans="1:6" ht="25.5" x14ac:dyDescent="0.2">
      <c r="A3" s="131" t="s">
        <v>7</v>
      </c>
      <c r="B3" s="131" t="s">
        <v>6</v>
      </c>
      <c r="C3" s="131" t="s">
        <v>143</v>
      </c>
      <c r="D3" s="131" t="s">
        <v>655</v>
      </c>
      <c r="E3" s="131" t="s">
        <v>0</v>
      </c>
      <c r="F3" s="131" t="s">
        <v>141</v>
      </c>
    </row>
    <row r="4" spans="1:6" ht="127.5" x14ac:dyDescent="0.2">
      <c r="A4" s="82" t="s">
        <v>18</v>
      </c>
      <c r="B4" s="82" t="s">
        <v>139</v>
      </c>
      <c r="C4" s="82" t="s">
        <v>12</v>
      </c>
      <c r="D4" s="82" t="e" vm="1">
        <v>#VALUE!</v>
      </c>
      <c r="E4" s="82" t="s">
        <v>62</v>
      </c>
      <c r="F4" s="206">
        <v>1</v>
      </c>
    </row>
    <row r="5" spans="1:6" ht="127.5" x14ac:dyDescent="0.2">
      <c r="A5" s="83" t="s">
        <v>58</v>
      </c>
      <c r="B5" s="82" t="s">
        <v>142</v>
      </c>
      <c r="C5" s="82" t="s">
        <v>12</v>
      </c>
      <c r="D5" s="82" t="e" vm="3">
        <v>#VALUE!</v>
      </c>
      <c r="E5" s="82" t="s">
        <v>61</v>
      </c>
      <c r="F5" s="206">
        <v>1</v>
      </c>
    </row>
    <row r="6" spans="1:6" ht="76.5" x14ac:dyDescent="0.2">
      <c r="A6" s="83" t="s">
        <v>87</v>
      </c>
      <c r="B6" s="82" t="s">
        <v>822</v>
      </c>
      <c r="C6" s="82" t="s">
        <v>77</v>
      </c>
      <c r="D6" s="82" t="s">
        <v>667</v>
      </c>
      <c r="E6" s="82" t="s">
        <v>93</v>
      </c>
      <c r="F6" s="206">
        <v>1</v>
      </c>
    </row>
    <row r="7" spans="1:6" ht="89.25" x14ac:dyDescent="0.2">
      <c r="A7" s="83" t="s">
        <v>76</v>
      </c>
      <c r="B7" s="82" t="s">
        <v>823</v>
      </c>
      <c r="C7" s="82" t="s">
        <v>77</v>
      </c>
      <c r="D7" s="82" t="s">
        <v>667</v>
      </c>
      <c r="E7" s="82" t="s">
        <v>93</v>
      </c>
      <c r="F7" s="206">
        <v>1</v>
      </c>
    </row>
    <row r="8" spans="1:6" ht="89.25" x14ac:dyDescent="0.2">
      <c r="A8" s="83" t="s">
        <v>80</v>
      </c>
      <c r="B8" s="82" t="s">
        <v>820</v>
      </c>
      <c r="C8" s="82" t="s">
        <v>77</v>
      </c>
      <c r="D8" s="82" t="s">
        <v>667</v>
      </c>
      <c r="E8" s="82" t="s">
        <v>93</v>
      </c>
      <c r="F8" s="206">
        <v>1</v>
      </c>
    </row>
    <row r="9" spans="1:6" ht="140.25" x14ac:dyDescent="0.2">
      <c r="A9" s="83" t="s">
        <v>113</v>
      </c>
      <c r="B9" s="82" t="s">
        <v>716</v>
      </c>
      <c r="C9" s="82" t="s">
        <v>77</v>
      </c>
      <c r="D9" s="82" t="s">
        <v>715</v>
      </c>
      <c r="E9" s="82" t="s">
        <v>739</v>
      </c>
      <c r="F9" s="206">
        <v>5</v>
      </c>
    </row>
    <row r="10" spans="1:6" ht="153" x14ac:dyDescent="0.2">
      <c r="A10" s="83" t="s">
        <v>135</v>
      </c>
      <c r="B10" s="82" t="s">
        <v>967</v>
      </c>
      <c r="C10" s="82" t="s">
        <v>77</v>
      </c>
      <c r="D10" s="82" t="s">
        <v>670</v>
      </c>
      <c r="E10" s="82" t="s">
        <v>115</v>
      </c>
      <c r="F10" s="206">
        <v>1</v>
      </c>
    </row>
    <row r="11" spans="1:6" ht="38.25" x14ac:dyDescent="0.2">
      <c r="A11" s="83" t="s">
        <v>108</v>
      </c>
      <c r="B11" s="82" t="s">
        <v>110</v>
      </c>
      <c r="C11" s="82" t="s">
        <v>77</v>
      </c>
      <c r="D11" s="82" t="s">
        <v>15</v>
      </c>
      <c r="E11" s="82" t="s">
        <v>342</v>
      </c>
      <c r="F11" s="206">
        <v>2</v>
      </c>
    </row>
    <row r="12" spans="1:6" ht="12.75" x14ac:dyDescent="0.2">
      <c r="E12" s="82" t="s">
        <v>109</v>
      </c>
      <c r="F12" s="206">
        <v>3</v>
      </c>
    </row>
    <row r="13" spans="1:6" ht="25.5" x14ac:dyDescent="0.2">
      <c r="E13" s="82" t="s">
        <v>348</v>
      </c>
      <c r="F13" s="206">
        <v>5</v>
      </c>
    </row>
    <row r="14" spans="1:6" ht="12.75" x14ac:dyDescent="0.2">
      <c r="E14" s="82" t="s">
        <v>111</v>
      </c>
      <c r="F14" s="206">
        <v>1</v>
      </c>
    </row>
    <row r="15" spans="1:6" ht="25.5" x14ac:dyDescent="0.2">
      <c r="E15" s="82" t="s">
        <v>112</v>
      </c>
      <c r="F15" s="206">
        <v>3</v>
      </c>
    </row>
    <row r="16" spans="1:6" ht="63.75" x14ac:dyDescent="0.2">
      <c r="A16" s="83" t="s">
        <v>132</v>
      </c>
      <c r="B16" s="82" t="s">
        <v>134</v>
      </c>
      <c r="C16" s="82" t="s">
        <v>12</v>
      </c>
      <c r="D16" s="82" t="s">
        <v>126</v>
      </c>
      <c r="E16" s="82" t="s">
        <v>133</v>
      </c>
      <c r="F16" s="206">
        <v>1</v>
      </c>
    </row>
    <row r="17" spans="1:6" ht="165.75" x14ac:dyDescent="0.2">
      <c r="A17" s="83" t="s">
        <v>114</v>
      </c>
      <c r="B17" s="82" t="s">
        <v>752</v>
      </c>
      <c r="C17" s="82" t="s">
        <v>77</v>
      </c>
      <c r="D17" s="82" t="s">
        <v>740</v>
      </c>
      <c r="E17" s="82" t="s">
        <v>115</v>
      </c>
      <c r="F17" s="206">
        <v>1</v>
      </c>
    </row>
    <row r="18" spans="1:6" ht="153" x14ac:dyDescent="0.2">
      <c r="A18" s="83" t="s">
        <v>152</v>
      </c>
      <c r="B18" s="82" t="s">
        <v>753</v>
      </c>
      <c r="C18" s="82" t="s">
        <v>77</v>
      </c>
      <c r="D18" s="82" t="s">
        <v>738</v>
      </c>
      <c r="E18" s="82" t="s">
        <v>739</v>
      </c>
      <c r="F18" s="206">
        <v>1</v>
      </c>
    </row>
    <row r="19" spans="1:6" ht="140.25" x14ac:dyDescent="0.2">
      <c r="A19" s="83" t="s">
        <v>306</v>
      </c>
      <c r="B19" s="82" t="s">
        <v>798</v>
      </c>
      <c r="C19" s="82" t="s">
        <v>12</v>
      </c>
      <c r="D19" s="82" t="s">
        <v>799</v>
      </c>
      <c r="E19" s="82" t="s">
        <v>318</v>
      </c>
      <c r="F19" s="206">
        <v>2</v>
      </c>
    </row>
    <row r="20" spans="1:6" ht="114.75" x14ac:dyDescent="0.2">
      <c r="A20" s="83" t="s">
        <v>216</v>
      </c>
      <c r="B20" s="82" t="s">
        <v>801</v>
      </c>
      <c r="C20" s="82" t="s">
        <v>12</v>
      </c>
      <c r="D20" s="82" t="s">
        <v>790</v>
      </c>
      <c r="E20" s="82" t="s">
        <v>351</v>
      </c>
      <c r="F20" s="206">
        <v>3</v>
      </c>
    </row>
    <row r="21" spans="1:6" ht="114.75" x14ac:dyDescent="0.2">
      <c r="A21" s="83" t="s">
        <v>259</v>
      </c>
      <c r="B21" s="82" t="s">
        <v>647</v>
      </c>
      <c r="C21" s="82" t="s">
        <v>12</v>
      </c>
      <c r="D21" s="82" t="s">
        <v>768</v>
      </c>
      <c r="E21" s="82" t="s">
        <v>298</v>
      </c>
      <c r="F21" s="206">
        <v>2</v>
      </c>
    </row>
    <row r="22" spans="1:6" ht="38.25" x14ac:dyDescent="0.2">
      <c r="A22" s="83" t="s">
        <v>274</v>
      </c>
      <c r="B22" s="82" t="s">
        <v>292</v>
      </c>
      <c r="C22" s="82" t="s">
        <v>12</v>
      </c>
      <c r="D22" s="82" t="s">
        <v>286</v>
      </c>
      <c r="E22" s="82" t="s">
        <v>62</v>
      </c>
      <c r="F22" s="206">
        <v>1</v>
      </c>
    </row>
    <row r="23" spans="1:6" ht="25.5" x14ac:dyDescent="0.2">
      <c r="A23" s="83" t="s">
        <v>275</v>
      </c>
      <c r="B23" s="82" t="s">
        <v>288</v>
      </c>
      <c r="C23" s="82" t="s">
        <v>12</v>
      </c>
      <c r="D23" s="82" t="s">
        <v>286</v>
      </c>
      <c r="E23" s="82" t="s">
        <v>62</v>
      </c>
      <c r="F23" s="206">
        <v>1</v>
      </c>
    </row>
    <row r="24" spans="1:6" ht="38.25" x14ac:dyDescent="0.2">
      <c r="A24" s="83" t="s">
        <v>276</v>
      </c>
      <c r="B24" s="82" t="s">
        <v>289</v>
      </c>
      <c r="C24" s="82" t="s">
        <v>12</v>
      </c>
      <c r="D24" s="82" t="s">
        <v>286</v>
      </c>
      <c r="E24" s="82" t="s">
        <v>62</v>
      </c>
      <c r="F24" s="206">
        <v>1</v>
      </c>
    </row>
    <row r="25" spans="1:6" ht="25.5" x14ac:dyDescent="0.2">
      <c r="A25" s="83" t="s">
        <v>277</v>
      </c>
      <c r="B25" s="82" t="s">
        <v>290</v>
      </c>
      <c r="C25" s="82" t="s">
        <v>12</v>
      </c>
      <c r="D25" s="82" t="s">
        <v>286</v>
      </c>
      <c r="E25" s="82" t="s">
        <v>62</v>
      </c>
      <c r="F25" s="206">
        <v>1</v>
      </c>
    </row>
    <row r="26" spans="1:6" ht="25.5" x14ac:dyDescent="0.2">
      <c r="A26" s="83" t="s">
        <v>278</v>
      </c>
      <c r="B26" s="82" t="s">
        <v>291</v>
      </c>
      <c r="C26" s="82" t="s">
        <v>12</v>
      </c>
      <c r="D26" s="82" t="s">
        <v>286</v>
      </c>
      <c r="E26" s="82" t="s">
        <v>62</v>
      </c>
      <c r="F26" s="206">
        <v>1</v>
      </c>
    </row>
    <row r="27" spans="1:6" ht="25.5" x14ac:dyDescent="0.2">
      <c r="A27" s="83" t="s">
        <v>279</v>
      </c>
      <c r="B27" s="82" t="s">
        <v>287</v>
      </c>
      <c r="C27" s="82" t="s">
        <v>12</v>
      </c>
      <c r="D27" s="82" t="s">
        <v>286</v>
      </c>
      <c r="E27" s="82" t="s">
        <v>739</v>
      </c>
      <c r="F27" s="206">
        <v>1</v>
      </c>
    </row>
    <row r="28" spans="1:6" ht="25.5" x14ac:dyDescent="0.2">
      <c r="A28" s="83" t="s">
        <v>280</v>
      </c>
      <c r="B28" s="82" t="s">
        <v>293</v>
      </c>
      <c r="C28" s="82" t="s">
        <v>12</v>
      </c>
      <c r="D28" s="82" t="s">
        <v>286</v>
      </c>
      <c r="E28" s="82" t="s">
        <v>739</v>
      </c>
      <c r="F28" s="206">
        <v>1</v>
      </c>
    </row>
    <row r="29" spans="1:6" ht="25.5" x14ac:dyDescent="0.2">
      <c r="A29" s="83" t="s">
        <v>281</v>
      </c>
      <c r="B29" s="82" t="s">
        <v>294</v>
      </c>
      <c r="C29" s="82" t="s">
        <v>12</v>
      </c>
      <c r="D29" s="82" t="s">
        <v>286</v>
      </c>
      <c r="E29" s="82" t="s">
        <v>739</v>
      </c>
      <c r="F29" s="206">
        <v>1</v>
      </c>
    </row>
    <row r="30" spans="1:6" ht="25.5" x14ac:dyDescent="0.2">
      <c r="A30" s="83" t="s">
        <v>282</v>
      </c>
      <c r="B30" s="82" t="s">
        <v>295</v>
      </c>
      <c r="C30" s="82" t="s">
        <v>12</v>
      </c>
      <c r="D30" s="82" t="s">
        <v>286</v>
      </c>
      <c r="E30" s="82" t="s">
        <v>739</v>
      </c>
      <c r="F30" s="206">
        <v>1</v>
      </c>
    </row>
    <row r="31" spans="1:6" ht="25.5" x14ac:dyDescent="0.2">
      <c r="A31" s="83" t="s">
        <v>283</v>
      </c>
      <c r="B31" s="82" t="s">
        <v>296</v>
      </c>
      <c r="C31" s="82" t="s">
        <v>12</v>
      </c>
      <c r="D31" s="82" t="s">
        <v>286</v>
      </c>
      <c r="E31" s="82" t="s">
        <v>739</v>
      </c>
      <c r="F31" s="206">
        <v>1</v>
      </c>
    </row>
    <row r="32" spans="1:6" ht="25.5" x14ac:dyDescent="0.2">
      <c r="A32" s="83" t="s">
        <v>284</v>
      </c>
      <c r="B32" s="82" t="s">
        <v>297</v>
      </c>
      <c r="C32" s="82" t="s">
        <v>12</v>
      </c>
      <c r="D32" s="82" t="s">
        <v>286</v>
      </c>
      <c r="E32" s="82" t="s">
        <v>739</v>
      </c>
      <c r="F32" s="206">
        <v>1</v>
      </c>
    </row>
    <row r="33" spans="1:6" ht="25.5" x14ac:dyDescent="0.2">
      <c r="A33" s="83" t="s">
        <v>299</v>
      </c>
      <c r="B33" s="82" t="s">
        <v>300</v>
      </c>
      <c r="C33" s="82" t="s">
        <v>12</v>
      </c>
      <c r="D33" s="82" t="s">
        <v>286</v>
      </c>
      <c r="E33" s="82" t="s">
        <v>109</v>
      </c>
      <c r="F33" s="206">
        <v>2</v>
      </c>
    </row>
    <row r="34" spans="1:6" ht="140.25" x14ac:dyDescent="0.2">
      <c r="A34" s="83" t="s">
        <v>316</v>
      </c>
      <c r="B34" s="82" t="s">
        <v>780</v>
      </c>
      <c r="C34" s="82" t="s">
        <v>77</v>
      </c>
      <c r="D34" s="82" t="s">
        <v>386</v>
      </c>
      <c r="E34" s="82" t="s">
        <v>298</v>
      </c>
      <c r="F34" s="206">
        <v>1</v>
      </c>
    </row>
    <row r="35" spans="1:6" ht="114.75" x14ac:dyDescent="0.2">
      <c r="A35" s="83" t="s">
        <v>301</v>
      </c>
      <c r="B35" s="82" t="s">
        <v>303</v>
      </c>
      <c r="C35" s="82" t="s">
        <v>77</v>
      </c>
      <c r="D35" s="82" t="s">
        <v>210</v>
      </c>
      <c r="E35" s="82" t="s">
        <v>298</v>
      </c>
      <c r="F35" s="206">
        <v>1</v>
      </c>
    </row>
    <row r="36" spans="1:6" ht="153" x14ac:dyDescent="0.2">
      <c r="A36" s="83" t="s">
        <v>302</v>
      </c>
      <c r="B36" s="82" t="s">
        <v>495</v>
      </c>
      <c r="C36" s="82" t="s">
        <v>77</v>
      </c>
      <c r="D36" s="82" t="s">
        <v>210</v>
      </c>
      <c r="E36" s="82" t="s">
        <v>298</v>
      </c>
      <c r="F36" s="206">
        <v>1</v>
      </c>
    </row>
    <row r="37" spans="1:6" ht="153" x14ac:dyDescent="0.2">
      <c r="A37" s="83" t="s">
        <v>304</v>
      </c>
      <c r="B37" s="82" t="s">
        <v>932</v>
      </c>
      <c r="C37" s="82" t="s">
        <v>12</v>
      </c>
      <c r="D37" s="82" t="s">
        <v>894</v>
      </c>
      <c r="E37" s="82" t="s">
        <v>115</v>
      </c>
      <c r="F37" s="206">
        <v>1</v>
      </c>
    </row>
    <row r="38" spans="1:6" ht="12.75" x14ac:dyDescent="0.2">
      <c r="E38" s="82" t="s">
        <v>739</v>
      </c>
      <c r="F38" s="206">
        <v>18</v>
      </c>
    </row>
    <row r="39" spans="1:6" ht="165.75" x14ac:dyDescent="0.2">
      <c r="A39" s="83" t="s">
        <v>307</v>
      </c>
      <c r="B39" s="82" t="s">
        <v>933</v>
      </c>
      <c r="C39" s="82" t="s">
        <v>12</v>
      </c>
      <c r="D39" s="82" t="s">
        <v>893</v>
      </c>
      <c r="E39" s="82" t="s">
        <v>115</v>
      </c>
      <c r="F39" s="206">
        <v>42</v>
      </c>
    </row>
    <row r="40" spans="1:6" ht="127.5" x14ac:dyDescent="0.2">
      <c r="A40" s="83" t="s">
        <v>308</v>
      </c>
      <c r="B40" s="82" t="s">
        <v>310</v>
      </c>
      <c r="C40" s="82" t="s">
        <v>12</v>
      </c>
      <c r="D40" s="82" t="s">
        <v>162</v>
      </c>
      <c r="E40" s="82" t="s">
        <v>309</v>
      </c>
      <c r="F40" s="206">
        <v>1</v>
      </c>
    </row>
    <row r="41" spans="1:6" ht="102" x14ac:dyDescent="0.2">
      <c r="A41" s="83" t="s">
        <v>311</v>
      </c>
      <c r="B41" s="82" t="s">
        <v>313</v>
      </c>
      <c r="C41" s="82" t="s">
        <v>77</v>
      </c>
      <c r="D41" s="82" t="s">
        <v>312</v>
      </c>
      <c r="E41" s="82" t="s">
        <v>739</v>
      </c>
      <c r="F41" s="206">
        <v>1</v>
      </c>
    </row>
    <row r="42" spans="1:6" ht="89.25" x14ac:dyDescent="0.2">
      <c r="A42" s="83" t="s">
        <v>315</v>
      </c>
      <c r="B42" s="82" t="s">
        <v>317</v>
      </c>
      <c r="C42" s="82" t="s">
        <v>77</v>
      </c>
      <c r="D42" s="82" t="s">
        <v>312</v>
      </c>
      <c r="E42" s="82" t="s">
        <v>115</v>
      </c>
      <c r="F42" s="206">
        <v>2</v>
      </c>
    </row>
    <row r="43" spans="1:6" ht="12.75" x14ac:dyDescent="0.2">
      <c r="E43" s="82" t="s">
        <v>739</v>
      </c>
      <c r="F43" s="206">
        <v>1</v>
      </c>
    </row>
    <row r="44" spans="1:6" ht="153" x14ac:dyDescent="0.2">
      <c r="A44" s="83" t="s">
        <v>314</v>
      </c>
      <c r="B44" s="82" t="s">
        <v>676</v>
      </c>
      <c r="C44" s="82" t="s">
        <v>77</v>
      </c>
      <c r="D44" s="82" t="s">
        <v>175</v>
      </c>
      <c r="E44" s="82" t="s">
        <v>318</v>
      </c>
      <c r="F44" s="206">
        <v>1</v>
      </c>
    </row>
    <row r="45" spans="1:6" ht="153" x14ac:dyDescent="0.2">
      <c r="A45" s="83" t="s">
        <v>320</v>
      </c>
      <c r="B45" s="82" t="s">
        <v>754</v>
      </c>
      <c r="C45" s="82" t="s">
        <v>77</v>
      </c>
      <c r="D45" s="82" t="s">
        <v>737</v>
      </c>
      <c r="E45" s="82" t="s">
        <v>321</v>
      </c>
      <c r="F45" s="206">
        <v>1</v>
      </c>
    </row>
    <row r="46" spans="1:6" ht="127.5" x14ac:dyDescent="0.2">
      <c r="A46" s="83" t="s">
        <v>333</v>
      </c>
      <c r="B46" s="82" t="s">
        <v>330</v>
      </c>
      <c r="C46" s="82" t="s">
        <v>77</v>
      </c>
      <c r="D46" s="82" t="s">
        <v>326</v>
      </c>
      <c r="E46" s="82" t="s">
        <v>327</v>
      </c>
      <c r="F46" s="206">
        <v>1</v>
      </c>
    </row>
    <row r="47" spans="1:6" ht="114.75" x14ac:dyDescent="0.2">
      <c r="A47" s="83" t="s">
        <v>228</v>
      </c>
      <c r="B47" s="82" t="s">
        <v>732</v>
      </c>
      <c r="C47" s="82" t="s">
        <v>77</v>
      </c>
      <c r="D47" s="82" t="s">
        <v>733</v>
      </c>
      <c r="E47" s="82" t="s">
        <v>342</v>
      </c>
      <c r="F47" s="206">
        <v>2</v>
      </c>
    </row>
    <row r="48" spans="1:6" ht="12.75" x14ac:dyDescent="0.2">
      <c r="E48" s="82" t="s">
        <v>321</v>
      </c>
      <c r="F48" s="206">
        <v>2</v>
      </c>
    </row>
    <row r="49" spans="1:6" ht="12.75" x14ac:dyDescent="0.2">
      <c r="E49" s="82" t="s">
        <v>347</v>
      </c>
      <c r="F49" s="206">
        <v>3</v>
      </c>
    </row>
    <row r="50" spans="1:6" ht="127.5" x14ac:dyDescent="0.2">
      <c r="A50" s="83" t="s">
        <v>328</v>
      </c>
      <c r="B50" s="82" t="s">
        <v>331</v>
      </c>
      <c r="C50" s="82" t="s">
        <v>77</v>
      </c>
      <c r="D50" s="82" t="s">
        <v>326</v>
      </c>
      <c r="E50" s="82" t="s">
        <v>332</v>
      </c>
      <c r="F50" s="206">
        <v>1</v>
      </c>
    </row>
    <row r="51" spans="1:6" ht="12.75" x14ac:dyDescent="0.2">
      <c r="E51" s="82" t="s">
        <v>329</v>
      </c>
      <c r="F51" s="206">
        <v>1</v>
      </c>
    </row>
    <row r="52" spans="1:6" ht="140.25" x14ac:dyDescent="0.2">
      <c r="A52" s="83" t="s">
        <v>339</v>
      </c>
      <c r="B52" s="82" t="s">
        <v>338</v>
      </c>
      <c r="C52" s="82" t="s">
        <v>77</v>
      </c>
      <c r="D52" s="82" t="s">
        <v>869</v>
      </c>
      <c r="E52" s="82" t="s">
        <v>334</v>
      </c>
      <c r="F52" s="206">
        <v>1</v>
      </c>
    </row>
    <row r="53" spans="1:6" ht="89.25" x14ac:dyDescent="0.2">
      <c r="A53" s="83" t="s">
        <v>335</v>
      </c>
      <c r="B53" s="82" t="s">
        <v>340</v>
      </c>
      <c r="C53" s="82" t="s">
        <v>77</v>
      </c>
      <c r="D53" s="82" t="s">
        <v>869</v>
      </c>
      <c r="E53" s="82" t="s">
        <v>336</v>
      </c>
      <c r="F53" s="206">
        <v>1</v>
      </c>
    </row>
    <row r="54" spans="1:6" ht="153" x14ac:dyDescent="0.2">
      <c r="A54" s="83" t="s">
        <v>341</v>
      </c>
      <c r="B54" s="82" t="s">
        <v>499</v>
      </c>
      <c r="C54" s="82" t="s">
        <v>77</v>
      </c>
      <c r="D54" s="82" t="s">
        <v>343</v>
      </c>
      <c r="E54" s="82" t="s">
        <v>342</v>
      </c>
      <c r="F54" s="206">
        <v>1</v>
      </c>
    </row>
    <row r="55" spans="1:6" ht="140.25" x14ac:dyDescent="0.2">
      <c r="A55" s="83" t="s">
        <v>345</v>
      </c>
      <c r="B55" s="82" t="s">
        <v>500</v>
      </c>
      <c r="C55" s="82" t="s">
        <v>77</v>
      </c>
      <c r="D55" s="82" t="s">
        <v>239</v>
      </c>
      <c r="E55" s="82" t="s">
        <v>532</v>
      </c>
      <c r="F55" s="206">
        <v>1</v>
      </c>
    </row>
    <row r="56" spans="1:6" ht="153" x14ac:dyDescent="0.2">
      <c r="A56" s="83" t="s">
        <v>352</v>
      </c>
      <c r="B56" s="82" t="s">
        <v>501</v>
      </c>
      <c r="C56" s="82" t="s">
        <v>77</v>
      </c>
      <c r="D56" s="82" t="s">
        <v>312</v>
      </c>
      <c r="E56" s="82" t="s">
        <v>351</v>
      </c>
      <c r="F56" s="206">
        <v>2</v>
      </c>
    </row>
    <row r="57" spans="1:6" ht="114.75" x14ac:dyDescent="0.2">
      <c r="A57" s="83" t="s">
        <v>350</v>
      </c>
      <c r="B57" s="82" t="s">
        <v>731</v>
      </c>
      <c r="C57" s="82" t="s">
        <v>77</v>
      </c>
      <c r="D57" s="82" t="s">
        <v>723</v>
      </c>
      <c r="E57" s="82" t="s">
        <v>351</v>
      </c>
      <c r="F57" s="206">
        <v>3</v>
      </c>
    </row>
    <row r="58" spans="1:6" ht="127.5" x14ac:dyDescent="0.2">
      <c r="A58" s="82" t="s">
        <v>861</v>
      </c>
      <c r="B58" s="82" t="s">
        <v>863</v>
      </c>
      <c r="C58" s="82" t="s">
        <v>12</v>
      </c>
      <c r="D58" s="82" t="s">
        <v>862</v>
      </c>
      <c r="E58" s="82" t="s">
        <v>739</v>
      </c>
      <c r="F58" s="206">
        <v>1</v>
      </c>
    </row>
    <row r="59" spans="1:6" ht="15.75" customHeight="1" x14ac:dyDescent="0.2">
      <c r="A59" s="82" t="s">
        <v>892</v>
      </c>
      <c r="B59" s="82" t="s">
        <v>949</v>
      </c>
      <c r="C59" s="82" t="s">
        <v>12</v>
      </c>
      <c r="D59" s="82" t="s">
        <v>952</v>
      </c>
      <c r="E59" s="82" t="s">
        <v>115</v>
      </c>
      <c r="F59" s="206">
        <v>1</v>
      </c>
    </row>
    <row r="60" spans="1:6" ht="15.75" customHeight="1" x14ac:dyDescent="0.2">
      <c r="A60" s="82" t="s">
        <v>920</v>
      </c>
      <c r="B60" s="82" t="s">
        <v>922</v>
      </c>
      <c r="C60" s="82" t="s">
        <v>12</v>
      </c>
      <c r="D60" s="82" t="s">
        <v>1023</v>
      </c>
      <c r="E60" s="82" t="s">
        <v>351</v>
      </c>
      <c r="F60" s="206">
        <v>4</v>
      </c>
    </row>
    <row r="61" spans="1:6" ht="15.75" customHeight="1" x14ac:dyDescent="0.2">
      <c r="A61" s="82" t="s">
        <v>1016</v>
      </c>
      <c r="B61" s="82" t="s">
        <v>1018</v>
      </c>
      <c r="C61" s="82" t="s">
        <v>77</v>
      </c>
      <c r="D61" s="82" t="s">
        <v>517</v>
      </c>
      <c r="E61" s="82" t="s">
        <v>1017</v>
      </c>
      <c r="F61" s="206">
        <v>1</v>
      </c>
    </row>
    <row r="62" spans="1:6" ht="15.75" customHeight="1" x14ac:dyDescent="0.2">
      <c r="A62" s="71"/>
      <c r="B62" s="71"/>
      <c r="C62" s="71"/>
      <c r="D62" s="71"/>
      <c r="E62" s="71"/>
      <c r="F62" s="71"/>
    </row>
    <row r="63" spans="1:6" ht="15.75" customHeight="1" x14ac:dyDescent="0.2">
      <c r="A63" s="71"/>
      <c r="B63" s="71"/>
      <c r="C63" s="71"/>
      <c r="D63" s="71"/>
      <c r="E63" s="71"/>
      <c r="F63" s="71"/>
    </row>
  </sheetData>
  <autoFilter ref="A1:I66" xr:uid="{00000000-0009-0000-0000-000003000000}"/>
  <pageMargins left="0.7" right="0.7" top="0.75" bottom="0.75" header="0.3" footer="0.3"/>
  <pageSetup paperSize="9" orientation="landscape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26D72B-A4D5-4744-B0CD-1C2BDC626719}">
  <sheetPr codeName="Arkusz6">
    <outlinePr summaryBelow="0" summaryRight="0"/>
  </sheetPr>
  <dimension ref="A1:G58"/>
  <sheetViews>
    <sheetView showGridLines="0" workbookViewId="0">
      <pane ySplit="3" topLeftCell="A5" activePane="bottomLeft" state="frozen"/>
      <selection pane="bottomLeft" activeCell="C7" sqref="C4:C55"/>
      <pivotSelection pane="topRight" showHeader="1" dimension="2" activeRow="6" activeCol="2" click="1" r:id="rId1">
        <pivotArea dataOnly="0" labelOnly="1" outline="0" fieldPosition="0">
          <references count="1">
            <reference field="4" count="0"/>
          </references>
        </pivotArea>
      </pivotSelection>
    </sheetView>
  </sheetViews>
  <sheetFormatPr defaultColWidth="12.5703125" defaultRowHeight="15.75" customHeight="1" x14ac:dyDescent="0.2"/>
  <cols>
    <col min="1" max="1" width="16.28515625" style="22" customWidth="1"/>
    <col min="2" max="2" width="38.7109375" style="9" customWidth="1"/>
    <col min="3" max="3" width="13.28515625" style="9" customWidth="1"/>
    <col min="4" max="4" width="26.42578125" style="9" customWidth="1"/>
    <col min="5" max="5" width="29.42578125" style="9" customWidth="1"/>
    <col min="6" max="6" width="7" style="9" customWidth="1"/>
    <col min="7" max="7" width="5.42578125" style="9" customWidth="1"/>
    <col min="8" max="8" width="20.85546875" customWidth="1"/>
    <col min="9" max="9" width="9.140625" customWidth="1"/>
  </cols>
  <sheetData>
    <row r="1" spans="1:6" ht="24" customHeight="1" x14ac:dyDescent="0.2">
      <c r="A1" s="21" t="s">
        <v>5</v>
      </c>
      <c r="B1" s="20" t="s">
        <v>63</v>
      </c>
    </row>
    <row r="2" spans="1:6" ht="12.75" x14ac:dyDescent="0.2"/>
    <row r="3" spans="1:6" ht="25.5" x14ac:dyDescent="0.2">
      <c r="A3" s="123" t="s">
        <v>7</v>
      </c>
      <c r="B3" s="123" t="s">
        <v>6</v>
      </c>
      <c r="C3" s="123" t="s">
        <v>143</v>
      </c>
      <c r="D3" s="123" t="s">
        <v>655</v>
      </c>
      <c r="E3" s="123" t="s">
        <v>0</v>
      </c>
      <c r="F3" s="130" t="s">
        <v>141</v>
      </c>
    </row>
    <row r="4" spans="1:6" ht="114.75" x14ac:dyDescent="0.2">
      <c r="A4" s="23" t="s">
        <v>58</v>
      </c>
      <c r="B4" s="10" t="s">
        <v>142</v>
      </c>
      <c r="C4" s="10" t="s">
        <v>12</v>
      </c>
      <c r="D4" s="10" t="e" vm="3">
        <v>#VALUE!</v>
      </c>
      <c r="E4" s="10" t="s">
        <v>64</v>
      </c>
      <c r="F4" s="156">
        <v>1</v>
      </c>
    </row>
    <row r="5" spans="1:6" ht="114.75" x14ac:dyDescent="0.2">
      <c r="A5" s="23" t="s">
        <v>20</v>
      </c>
      <c r="B5" s="10" t="s">
        <v>140</v>
      </c>
      <c r="C5" s="10" t="s">
        <v>12</v>
      </c>
      <c r="D5" s="10" t="e" vm="2">
        <v>#VALUE!</v>
      </c>
      <c r="E5" s="10" t="s">
        <v>65</v>
      </c>
      <c r="F5" s="156">
        <v>1</v>
      </c>
    </row>
    <row r="6" spans="1:6" ht="63.75" x14ac:dyDescent="0.2">
      <c r="A6" s="23" t="s">
        <v>87</v>
      </c>
      <c r="B6" s="10" t="s">
        <v>810</v>
      </c>
      <c r="C6" s="10" t="s">
        <v>77</v>
      </c>
      <c r="D6" s="10" t="s">
        <v>667</v>
      </c>
      <c r="E6" s="10" t="s">
        <v>93</v>
      </c>
      <c r="F6" s="156">
        <v>1</v>
      </c>
    </row>
    <row r="7" spans="1:6" ht="63.75" x14ac:dyDescent="0.2">
      <c r="A7" s="23" t="s">
        <v>76</v>
      </c>
      <c r="B7" s="10" t="s">
        <v>825</v>
      </c>
      <c r="C7" s="10" t="s">
        <v>77</v>
      </c>
      <c r="D7" s="10" t="s">
        <v>667</v>
      </c>
      <c r="E7" s="10" t="s">
        <v>93</v>
      </c>
      <c r="F7" s="156">
        <v>1</v>
      </c>
    </row>
    <row r="8" spans="1:6" ht="63.75" x14ac:dyDescent="0.2">
      <c r="A8" s="23" t="s">
        <v>80</v>
      </c>
      <c r="B8" s="10" t="s">
        <v>812</v>
      </c>
      <c r="C8" s="10" t="s">
        <v>77</v>
      </c>
      <c r="D8" s="10" t="s">
        <v>667</v>
      </c>
      <c r="E8" s="10" t="s">
        <v>93</v>
      </c>
      <c r="F8" s="156">
        <v>1</v>
      </c>
    </row>
    <row r="9" spans="1:6" ht="114.75" x14ac:dyDescent="0.2">
      <c r="A9" s="23" t="s">
        <v>215</v>
      </c>
      <c r="B9" s="10" t="s">
        <v>637</v>
      </c>
      <c r="C9" s="10" t="s">
        <v>12</v>
      </c>
      <c r="D9" s="10" t="s">
        <v>768</v>
      </c>
      <c r="E9" s="10" t="s">
        <v>381</v>
      </c>
      <c r="F9" s="156">
        <v>12</v>
      </c>
    </row>
    <row r="10" spans="1:6" ht="89.25" x14ac:dyDescent="0.2">
      <c r="A10" s="23" t="s">
        <v>216</v>
      </c>
      <c r="B10" s="10" t="s">
        <v>801</v>
      </c>
      <c r="C10" s="10" t="s">
        <v>12</v>
      </c>
      <c r="D10" s="10" t="s">
        <v>790</v>
      </c>
      <c r="E10" s="10" t="s">
        <v>381</v>
      </c>
      <c r="F10" s="156">
        <v>37</v>
      </c>
    </row>
    <row r="11" spans="1:6" ht="114.75" x14ac:dyDescent="0.2">
      <c r="A11" s="23" t="s">
        <v>258</v>
      </c>
      <c r="B11" s="10" t="s">
        <v>803</v>
      </c>
      <c r="C11" s="10" t="s">
        <v>12</v>
      </c>
      <c r="D11" s="10" t="s">
        <v>768</v>
      </c>
      <c r="E11" s="10" t="s">
        <v>381</v>
      </c>
      <c r="F11" s="156">
        <v>6</v>
      </c>
    </row>
    <row r="12" spans="1:6" ht="114.75" x14ac:dyDescent="0.2">
      <c r="A12" s="23" t="s">
        <v>259</v>
      </c>
      <c r="B12" s="10" t="s">
        <v>647</v>
      </c>
      <c r="C12" s="10" t="s">
        <v>12</v>
      </c>
      <c r="D12" s="10" t="s">
        <v>768</v>
      </c>
      <c r="E12" s="10" t="s">
        <v>381</v>
      </c>
      <c r="F12" s="156">
        <v>11</v>
      </c>
    </row>
    <row r="13" spans="1:6" ht="127.5" x14ac:dyDescent="0.2">
      <c r="A13" s="24"/>
      <c r="B13" s="10" t="s">
        <v>840</v>
      </c>
      <c r="C13" s="10" t="s">
        <v>12</v>
      </c>
      <c r="D13" s="10" t="s">
        <v>386</v>
      </c>
      <c r="E13" s="10" t="s">
        <v>842</v>
      </c>
      <c r="F13" s="156">
        <v>1</v>
      </c>
    </row>
    <row r="14" spans="1:6" ht="127.5" x14ac:dyDescent="0.2">
      <c r="A14" s="23" t="s">
        <v>242</v>
      </c>
      <c r="B14" s="10" t="s">
        <v>925</v>
      </c>
      <c r="C14" s="10" t="s">
        <v>77</v>
      </c>
      <c r="D14" s="10" t="s">
        <v>868</v>
      </c>
      <c r="E14" s="10" t="s">
        <v>381</v>
      </c>
      <c r="F14" s="156">
        <v>25</v>
      </c>
    </row>
    <row r="15" spans="1:6" ht="102" x14ac:dyDescent="0.2">
      <c r="A15" s="23" t="s">
        <v>353</v>
      </c>
      <c r="B15" s="10" t="s">
        <v>357</v>
      </c>
      <c r="C15" s="10" t="s">
        <v>12</v>
      </c>
      <c r="D15" s="10" t="s">
        <v>355</v>
      </c>
      <c r="E15" s="10" t="s">
        <v>359</v>
      </c>
      <c r="F15" s="156">
        <v>2</v>
      </c>
    </row>
    <row r="16" spans="1:6" ht="89.25" x14ac:dyDescent="0.2">
      <c r="A16" s="23" t="s">
        <v>271</v>
      </c>
      <c r="B16" s="10" t="s">
        <v>371</v>
      </c>
      <c r="C16" s="10" t="s">
        <v>12</v>
      </c>
      <c r="D16" s="10" t="s">
        <v>273</v>
      </c>
      <c r="E16" s="10" t="s">
        <v>359</v>
      </c>
      <c r="F16" s="156">
        <v>2</v>
      </c>
    </row>
    <row r="17" spans="1:6" ht="114.75" x14ac:dyDescent="0.2">
      <c r="A17" s="23" t="s">
        <v>228</v>
      </c>
      <c r="B17" s="10" t="s">
        <v>732</v>
      </c>
      <c r="C17" s="10" t="s">
        <v>77</v>
      </c>
      <c r="D17" s="10" t="s">
        <v>733</v>
      </c>
      <c r="E17" s="10" t="s">
        <v>359</v>
      </c>
      <c r="F17" s="156">
        <v>1</v>
      </c>
    </row>
    <row r="18" spans="1:6" ht="140.25" x14ac:dyDescent="0.2">
      <c r="A18" s="23" t="s">
        <v>352</v>
      </c>
      <c r="B18" s="10" t="s">
        <v>501</v>
      </c>
      <c r="C18" s="10" t="s">
        <v>77</v>
      </c>
      <c r="D18" s="10" t="s">
        <v>312</v>
      </c>
      <c r="E18" s="10" t="s">
        <v>381</v>
      </c>
      <c r="F18" s="156">
        <v>17</v>
      </c>
    </row>
    <row r="19" spans="1:6" ht="114.75" x14ac:dyDescent="0.2">
      <c r="A19" s="23" t="s">
        <v>350</v>
      </c>
      <c r="B19" s="10" t="s">
        <v>746</v>
      </c>
      <c r="C19" s="10" t="s">
        <v>77</v>
      </c>
      <c r="D19" s="10" t="s">
        <v>723</v>
      </c>
      <c r="E19" s="10" t="s">
        <v>381</v>
      </c>
      <c r="F19" s="156">
        <v>34</v>
      </c>
    </row>
    <row r="20" spans="1:6" ht="89.25" x14ac:dyDescent="0.2">
      <c r="A20" s="23" t="s">
        <v>354</v>
      </c>
      <c r="B20" s="10" t="s">
        <v>358</v>
      </c>
      <c r="C20" s="10" t="s">
        <v>12</v>
      </c>
      <c r="D20" s="10" t="s">
        <v>356</v>
      </c>
      <c r="E20" s="10" t="s">
        <v>359</v>
      </c>
      <c r="F20" s="156">
        <v>2</v>
      </c>
    </row>
    <row r="21" spans="1:6" ht="127.5" x14ac:dyDescent="0.2">
      <c r="A21" s="23" t="s">
        <v>373</v>
      </c>
      <c r="B21" s="10" t="s">
        <v>781</v>
      </c>
      <c r="C21" s="10" t="s">
        <v>12</v>
      </c>
      <c r="D21" s="10" t="s">
        <v>386</v>
      </c>
      <c r="E21" s="10" t="s">
        <v>381</v>
      </c>
      <c r="F21" s="156">
        <v>4</v>
      </c>
    </row>
    <row r="22" spans="1:6" ht="114.75" x14ac:dyDescent="0.2">
      <c r="A22" s="23" t="s">
        <v>374</v>
      </c>
      <c r="B22" s="10" t="s">
        <v>782</v>
      </c>
      <c r="C22" s="10" t="s">
        <v>12</v>
      </c>
      <c r="D22" s="10" t="s">
        <v>386</v>
      </c>
      <c r="E22" s="10" t="s">
        <v>381</v>
      </c>
      <c r="F22" s="156">
        <v>1</v>
      </c>
    </row>
    <row r="23" spans="1:6" ht="114.75" x14ac:dyDescent="0.2">
      <c r="A23" s="23" t="s">
        <v>375</v>
      </c>
      <c r="B23" s="10" t="s">
        <v>783</v>
      </c>
      <c r="C23" s="10" t="s">
        <v>12</v>
      </c>
      <c r="D23" s="10" t="s">
        <v>386</v>
      </c>
      <c r="E23" s="10" t="s">
        <v>381</v>
      </c>
      <c r="F23" s="156">
        <v>2</v>
      </c>
    </row>
    <row r="24" spans="1:6" ht="114.75" x14ac:dyDescent="0.2">
      <c r="A24" s="23" t="s">
        <v>376</v>
      </c>
      <c r="B24" s="10" t="s">
        <v>784</v>
      </c>
      <c r="C24" s="10" t="s">
        <v>12</v>
      </c>
      <c r="D24" s="10" t="s">
        <v>386</v>
      </c>
      <c r="E24" s="10" t="s">
        <v>381</v>
      </c>
      <c r="F24" s="156">
        <v>2</v>
      </c>
    </row>
    <row r="25" spans="1:6" ht="127.5" x14ac:dyDescent="0.2">
      <c r="A25" s="23" t="s">
        <v>380</v>
      </c>
      <c r="B25" s="10" t="s">
        <v>785</v>
      </c>
      <c r="C25" s="10" t="s">
        <v>12</v>
      </c>
      <c r="D25" s="10" t="s">
        <v>386</v>
      </c>
      <c r="E25" s="10" t="s">
        <v>381</v>
      </c>
      <c r="F25" s="156">
        <v>1</v>
      </c>
    </row>
    <row r="26" spans="1:6" ht="114.75" x14ac:dyDescent="0.2">
      <c r="A26" s="23" t="s">
        <v>377</v>
      </c>
      <c r="B26" s="10" t="s">
        <v>767</v>
      </c>
      <c r="C26" s="10" t="s">
        <v>12</v>
      </c>
      <c r="D26" s="10" t="s">
        <v>386</v>
      </c>
      <c r="E26" s="10" t="s">
        <v>381</v>
      </c>
      <c r="F26" s="156">
        <v>4</v>
      </c>
    </row>
    <row r="27" spans="1:6" ht="114.75" x14ac:dyDescent="0.2">
      <c r="A27" s="23" t="s">
        <v>378</v>
      </c>
      <c r="B27" s="10" t="s">
        <v>648</v>
      </c>
      <c r="C27" s="10" t="s">
        <v>12</v>
      </c>
      <c r="D27" s="10" t="s">
        <v>768</v>
      </c>
      <c r="E27" s="10" t="s">
        <v>381</v>
      </c>
      <c r="F27" s="156">
        <v>2</v>
      </c>
    </row>
    <row r="28" spans="1:6" ht="114.75" x14ac:dyDescent="0.2">
      <c r="A28" s="23" t="s">
        <v>379</v>
      </c>
      <c r="B28" s="10" t="s">
        <v>649</v>
      </c>
      <c r="C28" s="10" t="s">
        <v>12</v>
      </c>
      <c r="D28" s="10" t="s">
        <v>768</v>
      </c>
      <c r="E28" s="10" t="s">
        <v>381</v>
      </c>
      <c r="F28" s="156">
        <v>6</v>
      </c>
    </row>
    <row r="29" spans="1:6" ht="140.25" x14ac:dyDescent="0.2">
      <c r="A29" s="23" t="s">
        <v>361</v>
      </c>
      <c r="B29" s="10" t="s">
        <v>906</v>
      </c>
      <c r="C29" s="10" t="s">
        <v>12</v>
      </c>
      <c r="D29" s="10" t="s">
        <v>902</v>
      </c>
      <c r="E29" s="10" t="s">
        <v>385</v>
      </c>
      <c r="F29" s="156">
        <v>10</v>
      </c>
    </row>
    <row r="30" spans="1:6" ht="127.5" x14ac:dyDescent="0.2">
      <c r="A30" s="23" t="s">
        <v>243</v>
      </c>
      <c r="B30" s="10" t="s">
        <v>927</v>
      </c>
      <c r="C30" s="10" t="s">
        <v>77</v>
      </c>
      <c r="D30" s="10" t="s">
        <v>868</v>
      </c>
      <c r="E30" s="10" t="s">
        <v>381</v>
      </c>
      <c r="F30" s="156">
        <v>9</v>
      </c>
    </row>
    <row r="31" spans="1:6" ht="25.5" x14ac:dyDescent="0.2">
      <c r="A31" s="23" t="s">
        <v>387</v>
      </c>
      <c r="B31" s="10" t="s">
        <v>388</v>
      </c>
      <c r="C31" s="10" t="s">
        <v>12</v>
      </c>
      <c r="D31" s="10" t="s">
        <v>210</v>
      </c>
      <c r="E31" s="10" t="s">
        <v>385</v>
      </c>
      <c r="F31" s="156">
        <v>1</v>
      </c>
    </row>
    <row r="32" spans="1:6" ht="127.5" x14ac:dyDescent="0.2">
      <c r="A32" s="23" t="s">
        <v>389</v>
      </c>
      <c r="B32" s="10" t="s">
        <v>912</v>
      </c>
      <c r="C32" s="10" t="s">
        <v>77</v>
      </c>
      <c r="D32" s="10" t="s">
        <v>868</v>
      </c>
      <c r="E32" s="10" t="s">
        <v>381</v>
      </c>
      <c r="F32" s="156">
        <v>7</v>
      </c>
    </row>
    <row r="33" spans="1:6" ht="140.25" x14ac:dyDescent="0.2">
      <c r="A33" s="23" t="s">
        <v>390</v>
      </c>
      <c r="B33" s="10" t="s">
        <v>1025</v>
      </c>
      <c r="C33" s="10" t="s">
        <v>77</v>
      </c>
      <c r="D33" s="10" t="s">
        <v>868</v>
      </c>
      <c r="E33" s="10" t="s">
        <v>381</v>
      </c>
      <c r="F33" s="156">
        <v>6</v>
      </c>
    </row>
    <row r="34" spans="1:6" ht="89.25" x14ac:dyDescent="0.2">
      <c r="A34" s="23" t="s">
        <v>391</v>
      </c>
      <c r="B34" s="10" t="s">
        <v>404</v>
      </c>
      <c r="C34" s="10" t="s">
        <v>77</v>
      </c>
      <c r="D34" s="10" t="s">
        <v>868</v>
      </c>
      <c r="E34" s="10" t="s">
        <v>895</v>
      </c>
      <c r="F34" s="156">
        <v>2</v>
      </c>
    </row>
    <row r="35" spans="1:6" ht="127.5" x14ac:dyDescent="0.2">
      <c r="A35" s="23" t="s">
        <v>392</v>
      </c>
      <c r="B35" s="10" t="s">
        <v>913</v>
      </c>
      <c r="C35" s="10" t="s">
        <v>77</v>
      </c>
      <c r="D35" s="10" t="s">
        <v>868</v>
      </c>
      <c r="E35" s="10" t="s">
        <v>406</v>
      </c>
      <c r="F35" s="156">
        <v>1</v>
      </c>
    </row>
    <row r="36" spans="1:6" ht="127.5" x14ac:dyDescent="0.2">
      <c r="A36" s="23" t="s">
        <v>393</v>
      </c>
      <c r="B36" s="10" t="s">
        <v>502</v>
      </c>
      <c r="C36" s="10" t="s">
        <v>77</v>
      </c>
      <c r="D36" s="10" t="s">
        <v>868</v>
      </c>
      <c r="E36" s="10" t="s">
        <v>756</v>
      </c>
      <c r="F36" s="156">
        <v>1</v>
      </c>
    </row>
    <row r="37" spans="1:6" ht="127.5" x14ac:dyDescent="0.2">
      <c r="A37" s="23" t="s">
        <v>394</v>
      </c>
      <c r="B37" s="10" t="s">
        <v>914</v>
      </c>
      <c r="C37" s="10" t="s">
        <v>77</v>
      </c>
      <c r="D37" s="10" t="s">
        <v>868</v>
      </c>
      <c r="E37" s="10" t="s">
        <v>407</v>
      </c>
      <c r="F37" s="156">
        <v>1</v>
      </c>
    </row>
    <row r="38" spans="1:6" ht="127.5" x14ac:dyDescent="0.2">
      <c r="A38" s="23" t="s">
        <v>395</v>
      </c>
      <c r="B38" s="10" t="s">
        <v>403</v>
      </c>
      <c r="C38" s="10" t="s">
        <v>77</v>
      </c>
      <c r="D38" s="10" t="s">
        <v>326</v>
      </c>
      <c r="E38" s="10" t="s">
        <v>399</v>
      </c>
      <c r="F38" s="156">
        <v>1</v>
      </c>
    </row>
    <row r="39" spans="1:6" ht="127.5" x14ac:dyDescent="0.2">
      <c r="A39" s="23" t="s">
        <v>396</v>
      </c>
      <c r="B39" s="10" t="s">
        <v>402</v>
      </c>
      <c r="C39" s="10" t="s">
        <v>77</v>
      </c>
      <c r="D39" s="10" t="s">
        <v>326</v>
      </c>
      <c r="E39" s="10" t="s">
        <v>400</v>
      </c>
      <c r="F39" s="156">
        <v>1</v>
      </c>
    </row>
    <row r="40" spans="1:6" ht="114.75" x14ac:dyDescent="0.2">
      <c r="A40" s="23" t="s">
        <v>397</v>
      </c>
      <c r="B40" s="10" t="s">
        <v>537</v>
      </c>
      <c r="C40" s="10" t="s">
        <v>77</v>
      </c>
      <c r="D40" s="10" t="s">
        <v>530</v>
      </c>
      <c r="E40" s="10" t="s">
        <v>359</v>
      </c>
      <c r="F40" s="156">
        <v>1</v>
      </c>
    </row>
    <row r="41" spans="1:6" ht="89.25" x14ac:dyDescent="0.2">
      <c r="A41" s="23" t="s">
        <v>398</v>
      </c>
      <c r="B41" s="10" t="s">
        <v>605</v>
      </c>
      <c r="C41" s="10" t="s">
        <v>77</v>
      </c>
      <c r="D41" s="10" t="s">
        <v>210</v>
      </c>
      <c r="E41" s="10" t="s">
        <v>385</v>
      </c>
      <c r="F41" s="156">
        <v>1</v>
      </c>
    </row>
    <row r="42" spans="1:6" ht="114.75" x14ac:dyDescent="0.2">
      <c r="A42" s="24"/>
      <c r="B42" s="10" t="s">
        <v>908</v>
      </c>
      <c r="C42" s="10" t="s">
        <v>77</v>
      </c>
      <c r="D42" s="10" t="s">
        <v>869</v>
      </c>
      <c r="E42" s="10" t="s">
        <v>755</v>
      </c>
      <c r="F42" s="156">
        <v>1</v>
      </c>
    </row>
    <row r="43" spans="1:6" ht="114.75" x14ac:dyDescent="0.2">
      <c r="A43" s="10" t="s">
        <v>615</v>
      </c>
      <c r="B43" s="10" t="s">
        <v>625</v>
      </c>
      <c r="C43" s="10" t="s">
        <v>12</v>
      </c>
      <c r="D43" s="10" t="s">
        <v>624</v>
      </c>
      <c r="E43" s="10" t="s">
        <v>381</v>
      </c>
      <c r="F43" s="156">
        <v>6</v>
      </c>
    </row>
    <row r="44" spans="1:6" ht="114.75" x14ac:dyDescent="0.2">
      <c r="A44" s="10" t="s">
        <v>616</v>
      </c>
      <c r="B44" s="10" t="s">
        <v>626</v>
      </c>
      <c r="C44" s="10" t="s">
        <v>12</v>
      </c>
      <c r="D44" s="10" t="s">
        <v>624</v>
      </c>
      <c r="E44" s="10" t="s">
        <v>381</v>
      </c>
      <c r="F44" s="156">
        <v>3</v>
      </c>
    </row>
    <row r="45" spans="1:6" ht="114.75" x14ac:dyDescent="0.2">
      <c r="A45" s="10" t="s">
        <v>630</v>
      </c>
      <c r="B45" s="10" t="s">
        <v>639</v>
      </c>
      <c r="C45" s="10" t="s">
        <v>12</v>
      </c>
      <c r="D45" s="10" t="s">
        <v>624</v>
      </c>
      <c r="E45" s="10" t="s">
        <v>381</v>
      </c>
      <c r="F45" s="156">
        <v>1</v>
      </c>
    </row>
    <row r="46" spans="1:6" ht="114.75" x14ac:dyDescent="0.2">
      <c r="A46" s="10" t="s">
        <v>618</v>
      </c>
      <c r="B46" s="10" t="s">
        <v>628</v>
      </c>
      <c r="C46" s="10" t="s">
        <v>12</v>
      </c>
      <c r="D46" s="10" t="s">
        <v>624</v>
      </c>
      <c r="E46" s="10" t="s">
        <v>381</v>
      </c>
      <c r="F46" s="156">
        <v>2</v>
      </c>
    </row>
    <row r="47" spans="1:6" ht="38.25" x14ac:dyDescent="0.2">
      <c r="A47" s="10" t="s">
        <v>697</v>
      </c>
      <c r="B47" s="10" t="s">
        <v>698</v>
      </c>
      <c r="C47" s="10" t="s">
        <v>77</v>
      </c>
      <c r="D47" s="10" t="s">
        <v>210</v>
      </c>
      <c r="E47" s="10" t="s">
        <v>408</v>
      </c>
      <c r="F47" s="156">
        <v>1</v>
      </c>
    </row>
    <row r="48" spans="1:6" ht="114.75" x14ac:dyDescent="0.2">
      <c r="A48" s="10" t="s">
        <v>735</v>
      </c>
      <c r="B48" s="10" t="s">
        <v>758</v>
      </c>
      <c r="C48" s="10" t="s">
        <v>77</v>
      </c>
      <c r="D48" s="10" t="s">
        <v>736</v>
      </c>
      <c r="E48" s="10" t="s">
        <v>385</v>
      </c>
      <c r="F48" s="156">
        <v>1</v>
      </c>
    </row>
    <row r="49" spans="1:6" ht="25.5" x14ac:dyDescent="0.2">
      <c r="A49" s="10" t="s">
        <v>907</v>
      </c>
      <c r="B49" s="10" t="s">
        <v>847</v>
      </c>
      <c r="C49" s="10" t="s">
        <v>77</v>
      </c>
      <c r="D49" s="10" t="s">
        <v>869</v>
      </c>
      <c r="E49" s="10" t="s">
        <v>408</v>
      </c>
      <c r="F49" s="156">
        <v>1</v>
      </c>
    </row>
    <row r="50" spans="1:6" ht="51" x14ac:dyDescent="0.2">
      <c r="A50" s="10" t="s">
        <v>701</v>
      </c>
      <c r="B50" s="10" t="s">
        <v>702</v>
      </c>
      <c r="C50" s="10" t="s">
        <v>12</v>
      </c>
      <c r="D50" s="10" t="s">
        <v>708</v>
      </c>
      <c r="E50" s="10" t="s">
        <v>699</v>
      </c>
      <c r="F50" s="156">
        <v>1</v>
      </c>
    </row>
    <row r="51" spans="1:6" ht="114.75" x14ac:dyDescent="0.2">
      <c r="A51" s="10" t="s">
        <v>839</v>
      </c>
      <c r="B51" s="10" t="s">
        <v>841</v>
      </c>
      <c r="C51" s="10" t="s">
        <v>12</v>
      </c>
      <c r="D51" s="10" t="s">
        <v>386</v>
      </c>
      <c r="E51" s="10" t="s">
        <v>842</v>
      </c>
      <c r="F51" s="156">
        <v>1</v>
      </c>
    </row>
    <row r="52" spans="1:6" ht="15.75" customHeight="1" x14ac:dyDescent="0.2">
      <c r="A52" s="10" t="s">
        <v>845</v>
      </c>
      <c r="B52" s="10" t="s">
        <v>694</v>
      </c>
      <c r="C52" s="10" t="s">
        <v>77</v>
      </c>
      <c r="D52" s="10" t="s">
        <v>517</v>
      </c>
      <c r="E52" s="10" t="s">
        <v>838</v>
      </c>
      <c r="F52" s="156">
        <v>1</v>
      </c>
    </row>
    <row r="53" spans="1:6" ht="15.75" customHeight="1" x14ac:dyDescent="0.2">
      <c r="A53" s="10" t="s">
        <v>846</v>
      </c>
      <c r="B53" s="10" t="s">
        <v>847</v>
      </c>
      <c r="C53" s="10" t="s">
        <v>77</v>
      </c>
      <c r="D53" s="10" t="s">
        <v>869</v>
      </c>
      <c r="E53" s="10" t="s">
        <v>755</v>
      </c>
      <c r="F53" s="156">
        <v>1</v>
      </c>
    </row>
    <row r="54" spans="1:6" ht="15.75" customHeight="1" x14ac:dyDescent="0.2">
      <c r="A54" s="10" t="s">
        <v>861</v>
      </c>
      <c r="B54" s="10" t="s">
        <v>863</v>
      </c>
      <c r="C54" s="10" t="s">
        <v>12</v>
      </c>
      <c r="D54" s="10" t="s">
        <v>862</v>
      </c>
      <c r="E54" s="10" t="s">
        <v>385</v>
      </c>
      <c r="F54" s="156">
        <v>1</v>
      </c>
    </row>
    <row r="55" spans="1:6" ht="15.75" customHeight="1" x14ac:dyDescent="0.2">
      <c r="A55" s="10" t="s">
        <v>920</v>
      </c>
      <c r="B55" s="10" t="s">
        <v>922</v>
      </c>
      <c r="C55" s="10" t="s">
        <v>12</v>
      </c>
      <c r="D55" s="10" t="s">
        <v>1023</v>
      </c>
      <c r="E55" s="10" t="s">
        <v>381</v>
      </c>
      <c r="F55" s="156">
        <v>18</v>
      </c>
    </row>
    <row r="56" spans="1:6" ht="15.75" customHeight="1" x14ac:dyDescent="0.2">
      <c r="A56" s="25" t="s">
        <v>4</v>
      </c>
      <c r="B56" s="26"/>
      <c r="C56" s="26"/>
      <c r="D56" s="26"/>
      <c r="E56" s="26"/>
      <c r="F56" s="159">
        <v>258</v>
      </c>
    </row>
    <row r="57" spans="1:6" ht="15.75" customHeight="1" x14ac:dyDescent="0.2">
      <c r="A57"/>
      <c r="B57"/>
      <c r="C57"/>
      <c r="D57"/>
      <c r="E57"/>
      <c r="F57"/>
    </row>
    <row r="58" spans="1:6" ht="15.75" customHeight="1" x14ac:dyDescent="0.2">
      <c r="A58"/>
      <c r="B58"/>
      <c r="C58"/>
      <c r="D58"/>
      <c r="E58"/>
      <c r="F58"/>
    </row>
  </sheetData>
  <autoFilter ref="A1:I66" xr:uid="{00000000-0009-0000-0000-000003000000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BA5D45-A980-469E-BD14-41141C7E9642}">
  <sheetPr codeName="Arkusz7">
    <outlinePr summaryBelow="0" summaryRight="0"/>
  </sheetPr>
  <dimension ref="A1:G44"/>
  <sheetViews>
    <sheetView showGridLines="0" workbookViewId="0">
      <pane ySplit="3" topLeftCell="A28" activePane="bottomLeft" state="frozen"/>
      <selection pane="bottomLeft" activeCell="B29" sqref="B29"/>
    </sheetView>
  </sheetViews>
  <sheetFormatPr defaultColWidth="12.5703125" defaultRowHeight="15.75" customHeight="1" x14ac:dyDescent="0.2"/>
  <cols>
    <col min="1" max="1" width="16.28515625" style="22" customWidth="1"/>
    <col min="2" max="2" width="38.7109375" style="9" customWidth="1"/>
    <col min="3" max="3" width="13.28515625" style="9" customWidth="1"/>
    <col min="4" max="4" width="26.42578125" style="9" customWidth="1"/>
    <col min="5" max="5" width="29.42578125" style="9" customWidth="1"/>
    <col min="6" max="6" width="7" style="9" customWidth="1"/>
    <col min="7" max="7" width="5.42578125" style="9" customWidth="1"/>
    <col min="8" max="8" width="20.85546875" customWidth="1"/>
    <col min="9" max="9" width="9.140625" customWidth="1"/>
  </cols>
  <sheetData>
    <row r="1" spans="1:6" ht="24" customHeight="1" x14ac:dyDescent="0.2">
      <c r="A1" s="21" t="s">
        <v>5</v>
      </c>
      <c r="B1" s="20" t="s">
        <v>66</v>
      </c>
    </row>
    <row r="2" spans="1:6" ht="12.75" x14ac:dyDescent="0.2"/>
    <row r="3" spans="1:6" ht="25.5" x14ac:dyDescent="0.2">
      <c r="A3" s="123" t="s">
        <v>7</v>
      </c>
      <c r="B3" s="123" t="s">
        <v>6</v>
      </c>
      <c r="C3" s="123" t="s">
        <v>143</v>
      </c>
      <c r="D3" s="123" t="s">
        <v>655</v>
      </c>
      <c r="E3" s="123" t="s">
        <v>0</v>
      </c>
      <c r="F3" s="130" t="s">
        <v>141</v>
      </c>
    </row>
    <row r="4" spans="1:6" ht="114.75" x14ac:dyDescent="0.2">
      <c r="A4" s="23" t="s">
        <v>58</v>
      </c>
      <c r="B4" s="10" t="s">
        <v>142</v>
      </c>
      <c r="C4" s="10" t="s">
        <v>12</v>
      </c>
      <c r="D4" s="10" t="e" vm="3">
        <v>#VALUE!</v>
      </c>
      <c r="E4" s="10" t="s">
        <v>67</v>
      </c>
      <c r="F4" s="156">
        <v>1</v>
      </c>
    </row>
    <row r="5" spans="1:6" ht="114.75" x14ac:dyDescent="0.2">
      <c r="A5" s="23" t="s">
        <v>20</v>
      </c>
      <c r="B5" s="10" t="s">
        <v>140</v>
      </c>
      <c r="C5" s="10" t="s">
        <v>12</v>
      </c>
      <c r="D5" s="10" t="e" vm="2">
        <v>#VALUE!</v>
      </c>
      <c r="E5" s="10" t="s">
        <v>68</v>
      </c>
      <c r="F5" s="156">
        <v>1</v>
      </c>
    </row>
    <row r="6" spans="1:6" ht="63.75" x14ac:dyDescent="0.2">
      <c r="A6" s="23" t="s">
        <v>87</v>
      </c>
      <c r="B6" s="10" t="s">
        <v>826</v>
      </c>
      <c r="C6" s="10" t="s">
        <v>77</v>
      </c>
      <c r="D6" s="10" t="s">
        <v>667</v>
      </c>
      <c r="E6" s="10" t="s">
        <v>93</v>
      </c>
      <c r="F6" s="156">
        <v>1</v>
      </c>
    </row>
    <row r="7" spans="1:6" ht="63.75" x14ac:dyDescent="0.2">
      <c r="A7" s="23" t="s">
        <v>76</v>
      </c>
      <c r="B7" s="10" t="s">
        <v>825</v>
      </c>
      <c r="C7" s="10" t="s">
        <v>77</v>
      </c>
      <c r="D7" s="10" t="s">
        <v>667</v>
      </c>
      <c r="E7" s="10" t="s">
        <v>93</v>
      </c>
      <c r="F7" s="156">
        <v>1</v>
      </c>
    </row>
    <row r="8" spans="1:6" ht="63.75" x14ac:dyDescent="0.2">
      <c r="A8" s="23" t="s">
        <v>80</v>
      </c>
      <c r="B8" s="10" t="s">
        <v>812</v>
      </c>
      <c r="C8" s="10" t="s">
        <v>77</v>
      </c>
      <c r="D8" s="10" t="s">
        <v>667</v>
      </c>
      <c r="E8" s="10" t="s">
        <v>93</v>
      </c>
      <c r="F8" s="156">
        <v>1</v>
      </c>
    </row>
    <row r="9" spans="1:6" ht="114.75" x14ac:dyDescent="0.2">
      <c r="A9" s="23" t="s">
        <v>215</v>
      </c>
      <c r="B9" s="10" t="s">
        <v>637</v>
      </c>
      <c r="C9" s="10" t="s">
        <v>12</v>
      </c>
      <c r="D9" s="10" t="s">
        <v>768</v>
      </c>
      <c r="E9" s="10" t="s">
        <v>383</v>
      </c>
      <c r="F9" s="156">
        <v>20</v>
      </c>
    </row>
    <row r="10" spans="1:6" ht="89.25" x14ac:dyDescent="0.2">
      <c r="A10" s="23" t="s">
        <v>216</v>
      </c>
      <c r="B10" s="10" t="s">
        <v>801</v>
      </c>
      <c r="C10" s="10" t="s">
        <v>12</v>
      </c>
      <c r="D10" s="10" t="s">
        <v>790</v>
      </c>
      <c r="E10" s="10" t="s">
        <v>383</v>
      </c>
      <c r="F10" s="156">
        <v>40</v>
      </c>
    </row>
    <row r="11" spans="1:6" ht="114.75" x14ac:dyDescent="0.2">
      <c r="A11" s="23" t="s">
        <v>258</v>
      </c>
      <c r="B11" s="10" t="s">
        <v>803</v>
      </c>
      <c r="C11" s="10" t="s">
        <v>12</v>
      </c>
      <c r="D11" s="10" t="s">
        <v>768</v>
      </c>
      <c r="E11" s="10" t="s">
        <v>383</v>
      </c>
      <c r="F11" s="156">
        <v>11</v>
      </c>
    </row>
    <row r="12" spans="1:6" ht="114.75" x14ac:dyDescent="0.2">
      <c r="A12" s="23" t="s">
        <v>259</v>
      </c>
      <c r="B12" s="10" t="s">
        <v>647</v>
      </c>
      <c r="C12" s="10" t="s">
        <v>12</v>
      </c>
      <c r="D12" s="10" t="s">
        <v>768</v>
      </c>
      <c r="E12" s="10" t="s">
        <v>383</v>
      </c>
      <c r="F12" s="156">
        <v>3</v>
      </c>
    </row>
    <row r="13" spans="1:6" ht="127.5" x14ac:dyDescent="0.2">
      <c r="A13" s="23" t="s">
        <v>242</v>
      </c>
      <c r="B13" s="10" t="s">
        <v>925</v>
      </c>
      <c r="C13" s="10" t="s">
        <v>77</v>
      </c>
      <c r="D13" s="10" t="s">
        <v>868</v>
      </c>
      <c r="E13" s="10" t="s">
        <v>383</v>
      </c>
      <c r="F13" s="156">
        <v>19</v>
      </c>
    </row>
    <row r="14" spans="1:6" ht="140.25" x14ac:dyDescent="0.2">
      <c r="A14" s="23" t="s">
        <v>352</v>
      </c>
      <c r="B14" s="10" t="s">
        <v>501</v>
      </c>
      <c r="C14" s="10" t="s">
        <v>77</v>
      </c>
      <c r="D14" s="10" t="s">
        <v>312</v>
      </c>
      <c r="E14" s="10" t="s">
        <v>383</v>
      </c>
      <c r="F14" s="156">
        <v>18</v>
      </c>
    </row>
    <row r="15" spans="1:6" ht="114.75" x14ac:dyDescent="0.2">
      <c r="A15" s="23" t="s">
        <v>350</v>
      </c>
      <c r="B15" s="10" t="s">
        <v>726</v>
      </c>
      <c r="C15" s="10" t="s">
        <v>77</v>
      </c>
      <c r="D15" s="10" t="s">
        <v>723</v>
      </c>
      <c r="E15" s="10" t="s">
        <v>383</v>
      </c>
      <c r="F15" s="156">
        <v>35</v>
      </c>
    </row>
    <row r="16" spans="1:6" ht="127.5" x14ac:dyDescent="0.2">
      <c r="A16" s="23" t="s">
        <v>373</v>
      </c>
      <c r="B16" s="10" t="s">
        <v>781</v>
      </c>
      <c r="C16" s="10" t="s">
        <v>12</v>
      </c>
      <c r="D16" s="10" t="s">
        <v>386</v>
      </c>
      <c r="E16" s="10" t="s">
        <v>383</v>
      </c>
      <c r="F16" s="156">
        <v>6</v>
      </c>
    </row>
    <row r="17" spans="1:6" ht="114.75" x14ac:dyDescent="0.2">
      <c r="A17" s="23" t="s">
        <v>376</v>
      </c>
      <c r="B17" s="10" t="s">
        <v>784</v>
      </c>
      <c r="C17" s="10" t="s">
        <v>12</v>
      </c>
      <c r="D17" s="10" t="s">
        <v>386</v>
      </c>
      <c r="E17" s="10" t="s">
        <v>383</v>
      </c>
      <c r="F17" s="156">
        <v>2</v>
      </c>
    </row>
    <row r="18" spans="1:6" ht="114.75" x14ac:dyDescent="0.2">
      <c r="A18" s="23" t="s">
        <v>377</v>
      </c>
      <c r="B18" s="10" t="s">
        <v>767</v>
      </c>
      <c r="C18" s="10" t="s">
        <v>12</v>
      </c>
      <c r="D18" s="10" t="s">
        <v>386</v>
      </c>
      <c r="E18" s="10" t="s">
        <v>383</v>
      </c>
      <c r="F18" s="156">
        <v>5</v>
      </c>
    </row>
    <row r="19" spans="1:6" ht="114.75" x14ac:dyDescent="0.2">
      <c r="A19" s="23" t="s">
        <v>379</v>
      </c>
      <c r="B19" s="10" t="s">
        <v>649</v>
      </c>
      <c r="C19" s="10" t="s">
        <v>12</v>
      </c>
      <c r="D19" s="10" t="s">
        <v>768</v>
      </c>
      <c r="E19" s="10" t="s">
        <v>383</v>
      </c>
      <c r="F19" s="156">
        <v>6</v>
      </c>
    </row>
    <row r="20" spans="1:6" ht="127.5" x14ac:dyDescent="0.2">
      <c r="A20" s="23" t="s">
        <v>243</v>
      </c>
      <c r="B20" s="10" t="s">
        <v>927</v>
      </c>
      <c r="C20" s="10" t="s">
        <v>77</v>
      </c>
      <c r="D20" s="10" t="s">
        <v>868</v>
      </c>
      <c r="E20" s="10" t="s">
        <v>383</v>
      </c>
      <c r="F20" s="156">
        <v>15</v>
      </c>
    </row>
    <row r="21" spans="1:6" ht="102" x14ac:dyDescent="0.2">
      <c r="A21" s="10" t="s">
        <v>452</v>
      </c>
      <c r="B21" s="10" t="s">
        <v>793</v>
      </c>
      <c r="C21" s="10" t="s">
        <v>12</v>
      </c>
      <c r="D21" s="10" t="s">
        <v>363</v>
      </c>
      <c r="E21" s="10" t="s">
        <v>362</v>
      </c>
      <c r="F21" s="156">
        <v>1</v>
      </c>
    </row>
    <row r="22" spans="1:6" ht="140.25" x14ac:dyDescent="0.2">
      <c r="A22" s="10" t="s">
        <v>409</v>
      </c>
      <c r="B22" s="10" t="s">
        <v>613</v>
      </c>
      <c r="C22" s="10" t="s">
        <v>77</v>
      </c>
      <c r="D22" s="10" t="s">
        <v>517</v>
      </c>
      <c r="E22" s="10" t="s">
        <v>516</v>
      </c>
      <c r="F22" s="156">
        <v>1</v>
      </c>
    </row>
    <row r="23" spans="1:6" ht="127.5" x14ac:dyDescent="0.2">
      <c r="A23" s="10" t="s">
        <v>410</v>
      </c>
      <c r="B23" s="10" t="s">
        <v>538</v>
      </c>
      <c r="C23" s="10" t="s">
        <v>77</v>
      </c>
      <c r="D23" s="10" t="s">
        <v>868</v>
      </c>
      <c r="E23" s="10" t="s">
        <v>383</v>
      </c>
      <c r="F23" s="156">
        <v>7</v>
      </c>
    </row>
    <row r="24" spans="1:6" ht="140.25" x14ac:dyDescent="0.2">
      <c r="A24" s="10" t="s">
        <v>411</v>
      </c>
      <c r="B24" s="10" t="s">
        <v>539</v>
      </c>
      <c r="C24" s="10" t="s">
        <v>77</v>
      </c>
      <c r="D24" s="10" t="s">
        <v>868</v>
      </c>
      <c r="E24" s="10" t="s">
        <v>383</v>
      </c>
      <c r="F24" s="156">
        <v>7</v>
      </c>
    </row>
    <row r="25" spans="1:6" ht="127.5" x14ac:dyDescent="0.2">
      <c r="A25" s="10" t="s">
        <v>412</v>
      </c>
      <c r="B25" s="10" t="s">
        <v>889</v>
      </c>
      <c r="C25" s="10" t="s">
        <v>77</v>
      </c>
      <c r="D25" s="10" t="s">
        <v>868</v>
      </c>
      <c r="E25" s="10" t="s">
        <v>383</v>
      </c>
      <c r="F25" s="156">
        <v>1</v>
      </c>
    </row>
    <row r="26" spans="1:6" ht="102" x14ac:dyDescent="0.2">
      <c r="A26" s="10" t="s">
        <v>413</v>
      </c>
      <c r="B26" s="10" t="s">
        <v>525</v>
      </c>
      <c r="C26" s="10" t="s">
        <v>77</v>
      </c>
      <c r="D26" s="10" t="s">
        <v>868</v>
      </c>
      <c r="E26" s="10" t="s">
        <v>518</v>
      </c>
      <c r="F26" s="156">
        <v>1</v>
      </c>
    </row>
    <row r="27" spans="1:6" ht="140.25" x14ac:dyDescent="0.2">
      <c r="A27" s="10" t="s">
        <v>414</v>
      </c>
      <c r="B27" s="10" t="s">
        <v>890</v>
      </c>
      <c r="C27" s="10" t="s">
        <v>77</v>
      </c>
      <c r="D27" s="10" t="s">
        <v>326</v>
      </c>
      <c r="E27" s="10" t="s">
        <v>880</v>
      </c>
      <c r="F27" s="156">
        <v>1</v>
      </c>
    </row>
    <row r="28" spans="1:6" ht="127.5" x14ac:dyDescent="0.2">
      <c r="A28" s="10" t="s">
        <v>415</v>
      </c>
      <c r="B28" s="10" t="s">
        <v>541</v>
      </c>
      <c r="C28" s="10" t="s">
        <v>77</v>
      </c>
      <c r="D28" s="10" t="s">
        <v>868</v>
      </c>
      <c r="E28" s="10" t="s">
        <v>383</v>
      </c>
      <c r="F28" s="156">
        <v>4</v>
      </c>
    </row>
    <row r="29" spans="1:6" ht="102" x14ac:dyDescent="0.2">
      <c r="A29" s="10" t="s">
        <v>416</v>
      </c>
      <c r="B29" s="10" t="s">
        <v>523</v>
      </c>
      <c r="C29" s="10" t="s">
        <v>77</v>
      </c>
      <c r="D29" s="10" t="s">
        <v>868</v>
      </c>
      <c r="E29" s="10" t="s">
        <v>519</v>
      </c>
      <c r="F29" s="156">
        <v>1</v>
      </c>
    </row>
    <row r="30" spans="1:6" ht="127.5" x14ac:dyDescent="0.2">
      <c r="A30" s="10" t="s">
        <v>417</v>
      </c>
      <c r="B30" s="10" t="s">
        <v>522</v>
      </c>
      <c r="C30" s="10" t="s">
        <v>77</v>
      </c>
      <c r="D30" s="10" t="s">
        <v>326</v>
      </c>
      <c r="E30" s="10" t="s">
        <v>520</v>
      </c>
      <c r="F30" s="156">
        <v>1</v>
      </c>
    </row>
    <row r="31" spans="1:6" ht="127.5" x14ac:dyDescent="0.2">
      <c r="A31" s="10" t="s">
        <v>418</v>
      </c>
      <c r="B31" s="10" t="s">
        <v>402</v>
      </c>
      <c r="C31" s="10" t="s">
        <v>77</v>
      </c>
      <c r="D31" s="10" t="s">
        <v>326</v>
      </c>
      <c r="E31" s="10" t="s">
        <v>521</v>
      </c>
      <c r="F31" s="156">
        <v>1</v>
      </c>
    </row>
    <row r="32" spans="1:6" ht="114.75" x14ac:dyDescent="0.2">
      <c r="A32" s="10" t="s">
        <v>515</v>
      </c>
      <c r="B32" s="10" t="s">
        <v>767</v>
      </c>
      <c r="C32" s="10" t="s">
        <v>12</v>
      </c>
      <c r="D32" s="10" t="s">
        <v>386</v>
      </c>
      <c r="E32" s="10" t="s">
        <v>516</v>
      </c>
      <c r="F32" s="156">
        <v>1</v>
      </c>
    </row>
    <row r="33" spans="1:6" ht="114.75" x14ac:dyDescent="0.2">
      <c r="A33" s="10" t="s">
        <v>615</v>
      </c>
      <c r="B33" s="10" t="s">
        <v>625</v>
      </c>
      <c r="C33" s="10" t="s">
        <v>12</v>
      </c>
      <c r="D33" s="10" t="s">
        <v>624</v>
      </c>
      <c r="E33" s="10" t="s">
        <v>383</v>
      </c>
      <c r="F33" s="156">
        <v>9</v>
      </c>
    </row>
    <row r="34" spans="1:6" ht="114.75" x14ac:dyDescent="0.2">
      <c r="A34" s="10" t="s">
        <v>616</v>
      </c>
      <c r="B34" s="10" t="s">
        <v>626</v>
      </c>
      <c r="C34" s="10" t="s">
        <v>12</v>
      </c>
      <c r="D34" s="10" t="s">
        <v>624</v>
      </c>
      <c r="E34" s="10" t="s">
        <v>383</v>
      </c>
      <c r="F34" s="156">
        <v>2</v>
      </c>
    </row>
    <row r="35" spans="1:6" ht="114.75" x14ac:dyDescent="0.2">
      <c r="A35" s="10" t="s">
        <v>630</v>
      </c>
      <c r="B35" s="10" t="s">
        <v>639</v>
      </c>
      <c r="C35" s="10" t="s">
        <v>12</v>
      </c>
      <c r="D35" s="10" t="s">
        <v>624</v>
      </c>
      <c r="E35" s="10" t="s">
        <v>383</v>
      </c>
      <c r="F35" s="156">
        <v>3</v>
      </c>
    </row>
    <row r="36" spans="1:6" ht="114.75" x14ac:dyDescent="0.2">
      <c r="A36" s="10" t="s">
        <v>618</v>
      </c>
      <c r="B36" s="10" t="s">
        <v>628</v>
      </c>
      <c r="C36" s="10" t="s">
        <v>12</v>
      </c>
      <c r="D36" s="10" t="s">
        <v>624</v>
      </c>
      <c r="E36" s="10" t="s">
        <v>383</v>
      </c>
      <c r="F36" s="156">
        <v>2</v>
      </c>
    </row>
    <row r="37" spans="1:6" ht="38.25" x14ac:dyDescent="0.2">
      <c r="A37" s="10" t="s">
        <v>696</v>
      </c>
      <c r="B37" s="10" t="s">
        <v>829</v>
      </c>
      <c r="C37" s="10" t="s">
        <v>77</v>
      </c>
      <c r="D37" s="10" t="s">
        <v>210</v>
      </c>
      <c r="E37" s="10" t="s">
        <v>883</v>
      </c>
      <c r="F37" s="156">
        <v>1</v>
      </c>
    </row>
    <row r="38" spans="1:6" ht="15.75" customHeight="1" x14ac:dyDescent="0.2">
      <c r="A38" s="11"/>
      <c r="B38" s="11"/>
      <c r="C38" s="11"/>
      <c r="D38" s="11"/>
      <c r="E38" s="27" t="s">
        <v>882</v>
      </c>
      <c r="F38" s="158">
        <v>1</v>
      </c>
    </row>
    <row r="39" spans="1:6" ht="15.75" customHeight="1" x14ac:dyDescent="0.2">
      <c r="A39" s="10" t="s">
        <v>843</v>
      </c>
      <c r="B39" s="10" t="s">
        <v>694</v>
      </c>
      <c r="C39" s="10" t="s">
        <v>77</v>
      </c>
      <c r="D39" s="10" t="s">
        <v>517</v>
      </c>
      <c r="E39" s="10" t="s">
        <v>844</v>
      </c>
      <c r="F39" s="156">
        <v>1</v>
      </c>
    </row>
    <row r="40" spans="1:6" ht="15.75" customHeight="1" x14ac:dyDescent="0.2">
      <c r="A40" s="10" t="s">
        <v>920</v>
      </c>
      <c r="B40" s="10" t="s">
        <v>922</v>
      </c>
      <c r="C40" s="10" t="s">
        <v>12</v>
      </c>
      <c r="D40" s="10" t="s">
        <v>1023</v>
      </c>
      <c r="E40" s="10" t="s">
        <v>383</v>
      </c>
      <c r="F40" s="156">
        <v>18</v>
      </c>
    </row>
    <row r="41" spans="1:6" ht="15.75" customHeight="1" x14ac:dyDescent="0.2">
      <c r="A41" s="25" t="s">
        <v>4</v>
      </c>
      <c r="B41" s="26"/>
      <c r="C41" s="26"/>
      <c r="D41" s="26"/>
      <c r="E41" s="26"/>
      <c r="F41" s="159">
        <v>249</v>
      </c>
    </row>
    <row r="42" spans="1:6" ht="15.75" customHeight="1" x14ac:dyDescent="0.2">
      <c r="A42"/>
      <c r="B42"/>
      <c r="C42"/>
      <c r="D42"/>
      <c r="E42"/>
      <c r="F42"/>
    </row>
    <row r="43" spans="1:6" ht="15.75" customHeight="1" x14ac:dyDescent="0.2">
      <c r="A43"/>
      <c r="B43"/>
      <c r="C43"/>
      <c r="D43"/>
      <c r="E43"/>
      <c r="F43"/>
    </row>
    <row r="44" spans="1:6" ht="15.75" customHeight="1" x14ac:dyDescent="0.2">
      <c r="A44"/>
      <c r="B44"/>
      <c r="C44"/>
      <c r="D44"/>
      <c r="E44"/>
      <c r="F44"/>
    </row>
  </sheetData>
  <autoFilter ref="A1:I66" xr:uid="{00000000-0009-0000-0000-000003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31D87C-299B-40EA-86C2-098E3AA84554}">
  <sheetPr codeName="Arkusz9">
    <outlinePr summaryBelow="0" summaryRight="0"/>
  </sheetPr>
  <dimension ref="A1:G60"/>
  <sheetViews>
    <sheetView showGridLines="0" zoomScale="115" zoomScaleNormal="115" workbookViewId="0">
      <pane ySplit="3" topLeftCell="A4" activePane="bottomLeft" state="frozen"/>
      <selection pane="bottomLeft" activeCell="C5" sqref="C5"/>
    </sheetView>
  </sheetViews>
  <sheetFormatPr defaultColWidth="12.5703125" defaultRowHeight="15.75" customHeight="1" x14ac:dyDescent="0.2"/>
  <cols>
    <col min="1" max="1" width="16.28515625" style="22" customWidth="1"/>
    <col min="2" max="2" width="38.7109375" style="9" customWidth="1"/>
    <col min="3" max="3" width="13.28515625" style="9" customWidth="1"/>
    <col min="4" max="4" width="26.42578125" style="9" customWidth="1"/>
    <col min="5" max="5" width="29.42578125" style="9" customWidth="1"/>
    <col min="6" max="6" width="7" style="9" customWidth="1"/>
    <col min="7" max="7" width="5.42578125" style="9" customWidth="1"/>
    <col min="8" max="8" width="20.85546875" customWidth="1"/>
    <col min="9" max="9" width="9.140625" customWidth="1"/>
  </cols>
  <sheetData>
    <row r="1" spans="1:6" ht="24" customHeight="1" x14ac:dyDescent="0.2">
      <c r="A1" s="21" t="s">
        <v>5</v>
      </c>
      <c r="B1" s="20" t="s">
        <v>69</v>
      </c>
    </row>
    <row r="2" spans="1:6" ht="12.75" x14ac:dyDescent="0.2"/>
    <row r="3" spans="1:6" ht="25.5" x14ac:dyDescent="0.2">
      <c r="A3" s="123" t="s">
        <v>7</v>
      </c>
      <c r="B3" s="123" t="s">
        <v>6</v>
      </c>
      <c r="C3" s="123" t="s">
        <v>143</v>
      </c>
      <c r="D3" s="123" t="s">
        <v>655</v>
      </c>
      <c r="E3" s="123" t="s">
        <v>0</v>
      </c>
      <c r="F3" s="130" t="s">
        <v>141</v>
      </c>
    </row>
    <row r="4" spans="1:6" ht="114.75" x14ac:dyDescent="0.2">
      <c r="A4" s="23" t="s">
        <v>58</v>
      </c>
      <c r="B4" s="10" t="s">
        <v>142</v>
      </c>
      <c r="C4" s="10" t="s">
        <v>12</v>
      </c>
      <c r="D4" s="10" t="e" vm="3">
        <v>#VALUE!</v>
      </c>
      <c r="E4" s="10" t="s">
        <v>70</v>
      </c>
      <c r="F4" s="156">
        <v>1</v>
      </c>
    </row>
    <row r="5" spans="1:6" ht="114.75" x14ac:dyDescent="0.2">
      <c r="A5" s="10" t="s">
        <v>71</v>
      </c>
      <c r="B5" s="10" t="s">
        <v>182</v>
      </c>
      <c r="C5" s="10" t="s">
        <v>12</v>
      </c>
      <c r="D5" s="10" t="e" vm="4">
        <v>#VALUE!</v>
      </c>
      <c r="E5" s="10" t="s">
        <v>72</v>
      </c>
      <c r="F5" s="156">
        <v>1</v>
      </c>
    </row>
    <row r="6" spans="1:6" ht="63.75" x14ac:dyDescent="0.2">
      <c r="A6" s="23" t="s">
        <v>87</v>
      </c>
      <c r="B6" s="10" t="s">
        <v>826</v>
      </c>
      <c r="C6" s="10" t="s">
        <v>77</v>
      </c>
      <c r="D6" s="10" t="s">
        <v>667</v>
      </c>
      <c r="E6" s="10" t="s">
        <v>93</v>
      </c>
      <c r="F6" s="156">
        <v>1</v>
      </c>
    </row>
    <row r="7" spans="1:6" ht="63.75" x14ac:dyDescent="0.2">
      <c r="A7" s="23" t="s">
        <v>76</v>
      </c>
      <c r="B7" s="10" t="s">
        <v>825</v>
      </c>
      <c r="C7" s="10" t="s">
        <v>77</v>
      </c>
      <c r="D7" s="10" t="s">
        <v>667</v>
      </c>
      <c r="E7" s="10" t="s">
        <v>93</v>
      </c>
      <c r="F7" s="156">
        <v>1</v>
      </c>
    </row>
    <row r="8" spans="1:6" ht="63.75" x14ac:dyDescent="0.2">
      <c r="A8" s="23" t="s">
        <v>80</v>
      </c>
      <c r="B8" s="10" t="s">
        <v>812</v>
      </c>
      <c r="C8" s="10" t="s">
        <v>77</v>
      </c>
      <c r="D8" s="10" t="s">
        <v>667</v>
      </c>
      <c r="E8" s="10" t="s">
        <v>93</v>
      </c>
      <c r="F8" s="156">
        <v>1</v>
      </c>
    </row>
    <row r="9" spans="1:6" ht="114.75" x14ac:dyDescent="0.2">
      <c r="A9" s="23" t="s">
        <v>215</v>
      </c>
      <c r="B9" s="10" t="s">
        <v>637</v>
      </c>
      <c r="C9" s="10" t="s">
        <v>12</v>
      </c>
      <c r="D9" s="10" t="s">
        <v>768</v>
      </c>
      <c r="E9" s="10" t="s">
        <v>382</v>
      </c>
      <c r="F9" s="156">
        <v>3</v>
      </c>
    </row>
    <row r="10" spans="1:6" ht="89.25" x14ac:dyDescent="0.2">
      <c r="A10" s="23" t="s">
        <v>216</v>
      </c>
      <c r="B10" s="10" t="s">
        <v>801</v>
      </c>
      <c r="C10" s="10" t="s">
        <v>12</v>
      </c>
      <c r="D10" s="10" t="s">
        <v>790</v>
      </c>
      <c r="E10" s="10" t="s">
        <v>382</v>
      </c>
      <c r="F10" s="156">
        <v>35</v>
      </c>
    </row>
    <row r="11" spans="1:6" ht="114.75" x14ac:dyDescent="0.2">
      <c r="A11" s="10" t="s">
        <v>256</v>
      </c>
      <c r="B11" s="10" t="s">
        <v>640</v>
      </c>
      <c r="C11" s="10" t="s">
        <v>12</v>
      </c>
      <c r="D11" s="10" t="s">
        <v>768</v>
      </c>
      <c r="E11" s="10" t="s">
        <v>382</v>
      </c>
      <c r="F11" s="156">
        <v>8</v>
      </c>
    </row>
    <row r="12" spans="1:6" ht="114.75" x14ac:dyDescent="0.2">
      <c r="A12" s="23" t="s">
        <v>258</v>
      </c>
      <c r="B12" s="10" t="s">
        <v>803</v>
      </c>
      <c r="C12" s="10" t="s">
        <v>12</v>
      </c>
      <c r="D12" s="10" t="s">
        <v>768</v>
      </c>
      <c r="E12" s="10" t="s">
        <v>382</v>
      </c>
      <c r="F12" s="156">
        <v>11</v>
      </c>
    </row>
    <row r="13" spans="1:6" ht="114.75" x14ac:dyDescent="0.2">
      <c r="A13" s="23" t="s">
        <v>259</v>
      </c>
      <c r="B13" s="10" t="s">
        <v>647</v>
      </c>
      <c r="C13" s="10" t="s">
        <v>12</v>
      </c>
      <c r="D13" s="10" t="s">
        <v>768</v>
      </c>
      <c r="E13" s="10" t="s">
        <v>382</v>
      </c>
      <c r="F13" s="156">
        <v>10</v>
      </c>
    </row>
    <row r="14" spans="1:6" ht="127.5" x14ac:dyDescent="0.2">
      <c r="A14" s="23" t="s">
        <v>242</v>
      </c>
      <c r="B14" s="10" t="s">
        <v>925</v>
      </c>
      <c r="C14" s="10" t="s">
        <v>77</v>
      </c>
      <c r="D14" s="10" t="s">
        <v>868</v>
      </c>
      <c r="E14" s="10" t="s">
        <v>382</v>
      </c>
      <c r="F14" s="156">
        <v>27</v>
      </c>
    </row>
    <row r="15" spans="1:6" ht="89.25" x14ac:dyDescent="0.2">
      <c r="A15" s="23" t="s">
        <v>353</v>
      </c>
      <c r="B15" s="10" t="s">
        <v>358</v>
      </c>
      <c r="C15" s="10" t="s">
        <v>12</v>
      </c>
      <c r="D15" s="10" t="s">
        <v>356</v>
      </c>
      <c r="E15" s="10" t="s">
        <v>491</v>
      </c>
      <c r="F15" s="156">
        <v>2</v>
      </c>
    </row>
    <row r="16" spans="1:6" ht="89.25" x14ac:dyDescent="0.2">
      <c r="A16" s="23" t="s">
        <v>271</v>
      </c>
      <c r="B16" s="10" t="s">
        <v>371</v>
      </c>
      <c r="C16" s="10" t="s">
        <v>12</v>
      </c>
      <c r="D16" s="10" t="s">
        <v>273</v>
      </c>
      <c r="E16" s="10" t="s">
        <v>491</v>
      </c>
      <c r="F16" s="156">
        <v>4</v>
      </c>
    </row>
    <row r="17" spans="1:6" ht="114.75" x14ac:dyDescent="0.2">
      <c r="A17" s="23" t="s">
        <v>228</v>
      </c>
      <c r="B17" s="10" t="s">
        <v>732</v>
      </c>
      <c r="C17" s="10" t="s">
        <v>77</v>
      </c>
      <c r="D17" s="10" t="s">
        <v>733</v>
      </c>
      <c r="E17" s="10" t="s">
        <v>491</v>
      </c>
      <c r="F17" s="156">
        <v>1</v>
      </c>
    </row>
    <row r="18" spans="1:6" ht="102" x14ac:dyDescent="0.2">
      <c r="A18" s="24"/>
      <c r="B18" s="10" t="s">
        <v>897</v>
      </c>
      <c r="C18" s="10" t="s">
        <v>77</v>
      </c>
      <c r="D18" s="10" t="s">
        <v>715</v>
      </c>
      <c r="E18" s="10" t="s">
        <v>367</v>
      </c>
      <c r="F18" s="156">
        <v>3</v>
      </c>
    </row>
    <row r="19" spans="1:6" ht="140.25" x14ac:dyDescent="0.2">
      <c r="A19" s="23" t="s">
        <v>352</v>
      </c>
      <c r="B19" s="10" t="s">
        <v>501</v>
      </c>
      <c r="C19" s="10" t="s">
        <v>77</v>
      </c>
      <c r="D19" s="10" t="s">
        <v>312</v>
      </c>
      <c r="E19" s="10" t="s">
        <v>382</v>
      </c>
      <c r="F19" s="156">
        <v>14</v>
      </c>
    </row>
    <row r="20" spans="1:6" ht="114.75" x14ac:dyDescent="0.2">
      <c r="A20" s="23" t="s">
        <v>350</v>
      </c>
      <c r="B20" s="10" t="s">
        <v>725</v>
      </c>
      <c r="C20" s="10" t="s">
        <v>77</v>
      </c>
      <c r="D20" s="10" t="s">
        <v>723</v>
      </c>
      <c r="E20" s="10" t="s">
        <v>382</v>
      </c>
      <c r="F20" s="156">
        <v>31</v>
      </c>
    </row>
    <row r="21" spans="1:6" ht="102" x14ac:dyDescent="0.2">
      <c r="A21" s="23" t="s">
        <v>354</v>
      </c>
      <c r="B21" s="10" t="s">
        <v>357</v>
      </c>
      <c r="C21" s="10" t="s">
        <v>12</v>
      </c>
      <c r="D21" s="10" t="s">
        <v>355</v>
      </c>
      <c r="E21" s="10" t="s">
        <v>491</v>
      </c>
      <c r="F21" s="156">
        <v>2</v>
      </c>
    </row>
    <row r="22" spans="1:6" ht="127.5" x14ac:dyDescent="0.2">
      <c r="A22" s="23" t="s">
        <v>373</v>
      </c>
      <c r="B22" s="10" t="s">
        <v>781</v>
      </c>
      <c r="C22" s="10" t="s">
        <v>12</v>
      </c>
      <c r="D22" s="10" t="s">
        <v>386</v>
      </c>
      <c r="E22" s="10" t="s">
        <v>382</v>
      </c>
      <c r="F22" s="156">
        <v>1</v>
      </c>
    </row>
    <row r="23" spans="1:6" ht="114.75" x14ac:dyDescent="0.2">
      <c r="A23" s="23" t="s">
        <v>377</v>
      </c>
      <c r="B23" s="10" t="s">
        <v>767</v>
      </c>
      <c r="C23" s="10" t="s">
        <v>12</v>
      </c>
      <c r="D23" s="10" t="s">
        <v>386</v>
      </c>
      <c r="E23" s="10" t="s">
        <v>382</v>
      </c>
      <c r="F23" s="156">
        <v>2</v>
      </c>
    </row>
    <row r="24" spans="1:6" ht="114.75" x14ac:dyDescent="0.2">
      <c r="A24" s="23" t="s">
        <v>379</v>
      </c>
      <c r="B24" s="10" t="s">
        <v>649</v>
      </c>
      <c r="C24" s="10" t="s">
        <v>12</v>
      </c>
      <c r="D24" s="10" t="s">
        <v>768</v>
      </c>
      <c r="E24" s="10" t="s">
        <v>382</v>
      </c>
      <c r="F24" s="156">
        <v>3</v>
      </c>
    </row>
    <row r="25" spans="1:6" ht="127.5" x14ac:dyDescent="0.2">
      <c r="A25" s="23" t="s">
        <v>361</v>
      </c>
      <c r="B25" s="10" t="s">
        <v>904</v>
      </c>
      <c r="C25" s="10" t="s">
        <v>12</v>
      </c>
      <c r="D25" s="10" t="s">
        <v>903</v>
      </c>
      <c r="E25" s="10" t="s">
        <v>367</v>
      </c>
      <c r="F25" s="156">
        <v>8</v>
      </c>
    </row>
    <row r="26" spans="1:6" ht="127.5" x14ac:dyDescent="0.2">
      <c r="A26" s="23" t="s">
        <v>243</v>
      </c>
      <c r="B26" s="10" t="s">
        <v>928</v>
      </c>
      <c r="C26" s="10" t="s">
        <v>77</v>
      </c>
      <c r="D26" s="10" t="s">
        <v>868</v>
      </c>
      <c r="E26" s="10" t="s">
        <v>382</v>
      </c>
      <c r="F26" s="156">
        <v>2</v>
      </c>
    </row>
    <row r="27" spans="1:6" ht="38.25" x14ac:dyDescent="0.2">
      <c r="A27" s="10" t="s">
        <v>365</v>
      </c>
      <c r="B27" s="10" t="s">
        <v>368</v>
      </c>
      <c r="C27" s="10" t="s">
        <v>12</v>
      </c>
      <c r="D27" s="10" t="s">
        <v>286</v>
      </c>
      <c r="E27" s="10" t="s">
        <v>367</v>
      </c>
      <c r="F27" s="156">
        <v>1</v>
      </c>
    </row>
    <row r="28" spans="1:6" ht="63.75" x14ac:dyDescent="0.2">
      <c r="A28" s="10" t="s">
        <v>366</v>
      </c>
      <c r="B28" s="10" t="s">
        <v>369</v>
      </c>
      <c r="C28" s="10" t="s">
        <v>12</v>
      </c>
      <c r="D28" s="10" t="s">
        <v>370</v>
      </c>
      <c r="E28" s="10" t="s">
        <v>367</v>
      </c>
      <c r="F28" s="156">
        <v>2</v>
      </c>
    </row>
    <row r="29" spans="1:6" ht="127.5" x14ac:dyDescent="0.2">
      <c r="A29" s="10" t="s">
        <v>419</v>
      </c>
      <c r="B29" s="10" t="s">
        <v>787</v>
      </c>
      <c r="C29" s="10" t="s">
        <v>12</v>
      </c>
      <c r="D29" s="10" t="s">
        <v>386</v>
      </c>
      <c r="E29" s="10" t="s">
        <v>382</v>
      </c>
      <c r="F29" s="156">
        <v>4</v>
      </c>
    </row>
    <row r="30" spans="1:6" ht="127.5" x14ac:dyDescent="0.2">
      <c r="A30" s="10" t="s">
        <v>420</v>
      </c>
      <c r="B30" s="10" t="s">
        <v>786</v>
      </c>
      <c r="C30" s="10" t="s">
        <v>12</v>
      </c>
      <c r="D30" s="10" t="s">
        <v>386</v>
      </c>
      <c r="E30" s="10" t="s">
        <v>382</v>
      </c>
      <c r="F30" s="156">
        <v>2</v>
      </c>
    </row>
    <row r="31" spans="1:6" ht="89.25" x14ac:dyDescent="0.2">
      <c r="A31" s="10" t="s">
        <v>421</v>
      </c>
      <c r="B31" s="10" t="s">
        <v>945</v>
      </c>
      <c r="C31" s="10" t="s">
        <v>12</v>
      </c>
      <c r="D31" s="10" t="s">
        <v>947</v>
      </c>
      <c r="E31" s="10" t="s">
        <v>564</v>
      </c>
      <c r="F31" s="156">
        <v>4</v>
      </c>
    </row>
    <row r="32" spans="1:6" ht="127.5" x14ac:dyDescent="0.2">
      <c r="A32" s="10" t="s">
        <v>422</v>
      </c>
      <c r="B32" s="10" t="s">
        <v>542</v>
      </c>
      <c r="C32" s="10" t="s">
        <v>77</v>
      </c>
      <c r="D32" s="10" t="s">
        <v>868</v>
      </c>
      <c r="E32" s="10" t="s">
        <v>382</v>
      </c>
      <c r="F32" s="156">
        <v>5</v>
      </c>
    </row>
    <row r="33" spans="1:6" ht="140.25" x14ac:dyDescent="0.2">
      <c r="A33" s="10" t="s">
        <v>423</v>
      </c>
      <c r="B33" s="10" t="s">
        <v>540</v>
      </c>
      <c r="C33" s="10" t="s">
        <v>77</v>
      </c>
      <c r="D33" s="10" t="s">
        <v>326</v>
      </c>
      <c r="E33" s="10" t="s">
        <v>382</v>
      </c>
      <c r="F33" s="156">
        <v>5</v>
      </c>
    </row>
    <row r="34" spans="1:6" ht="102" x14ac:dyDescent="0.2">
      <c r="A34" s="10" t="s">
        <v>424</v>
      </c>
      <c r="B34" s="10" t="s">
        <v>654</v>
      </c>
      <c r="C34" s="10" t="s">
        <v>77</v>
      </c>
      <c r="D34" s="10" t="s">
        <v>530</v>
      </c>
      <c r="E34" s="10" t="s">
        <v>528</v>
      </c>
      <c r="F34" s="156">
        <v>1</v>
      </c>
    </row>
    <row r="35" spans="1:6" ht="114.75" x14ac:dyDescent="0.2">
      <c r="A35" s="11"/>
      <c r="B35" s="10" t="s">
        <v>537</v>
      </c>
      <c r="C35" s="10" t="s">
        <v>77</v>
      </c>
      <c r="D35" s="10" t="s">
        <v>530</v>
      </c>
      <c r="E35" s="10" t="s">
        <v>528</v>
      </c>
      <c r="F35" s="156">
        <v>1</v>
      </c>
    </row>
    <row r="36" spans="1:6" ht="102" x14ac:dyDescent="0.2">
      <c r="A36" s="10" t="s">
        <v>425</v>
      </c>
      <c r="B36" s="10" t="s">
        <v>525</v>
      </c>
      <c r="C36" s="10" t="s">
        <v>77</v>
      </c>
      <c r="D36" s="10" t="s">
        <v>868</v>
      </c>
      <c r="E36" s="10" t="s">
        <v>533</v>
      </c>
      <c r="F36" s="156">
        <v>1</v>
      </c>
    </row>
    <row r="37" spans="1:6" ht="127.5" x14ac:dyDescent="0.2">
      <c r="A37" s="10" t="s">
        <v>426</v>
      </c>
      <c r="B37" s="10" t="s">
        <v>543</v>
      </c>
      <c r="C37" s="10" t="s">
        <v>77</v>
      </c>
      <c r="D37" s="10" t="s">
        <v>868</v>
      </c>
      <c r="E37" s="10" t="s">
        <v>536</v>
      </c>
      <c r="F37" s="156">
        <v>1</v>
      </c>
    </row>
    <row r="38" spans="1:6" ht="127.5" x14ac:dyDescent="0.2">
      <c r="A38" s="10" t="s">
        <v>427</v>
      </c>
      <c r="B38" s="10" t="s">
        <v>610</v>
      </c>
      <c r="C38" s="10" t="s">
        <v>77</v>
      </c>
      <c r="D38" s="10" t="s">
        <v>868</v>
      </c>
      <c r="E38" s="10" t="s">
        <v>535</v>
      </c>
      <c r="F38" s="156">
        <v>1</v>
      </c>
    </row>
    <row r="39" spans="1:6" ht="127.5" x14ac:dyDescent="0.2">
      <c r="A39" s="10" t="s">
        <v>428</v>
      </c>
      <c r="B39" s="10" t="s">
        <v>611</v>
      </c>
      <c r="C39" s="10" t="s">
        <v>77</v>
      </c>
      <c r="D39" s="10" t="s">
        <v>868</v>
      </c>
      <c r="E39" s="10" t="s">
        <v>544</v>
      </c>
      <c r="F39" s="156">
        <v>3</v>
      </c>
    </row>
    <row r="40" spans="1:6" ht="114.75" x14ac:dyDescent="0.2">
      <c r="A40" s="10" t="s">
        <v>429</v>
      </c>
      <c r="B40" s="10" t="s">
        <v>545</v>
      </c>
      <c r="C40" s="10" t="s">
        <v>77</v>
      </c>
      <c r="D40" s="10" t="s">
        <v>868</v>
      </c>
      <c r="E40" s="10" t="s">
        <v>546</v>
      </c>
      <c r="F40" s="156">
        <v>1</v>
      </c>
    </row>
    <row r="41" spans="1:6" ht="127.5" x14ac:dyDescent="0.2">
      <c r="A41" s="10" t="s">
        <v>430</v>
      </c>
      <c r="B41" s="10" t="s">
        <v>403</v>
      </c>
      <c r="C41" s="10" t="s">
        <v>77</v>
      </c>
      <c r="D41" s="10" t="s">
        <v>553</v>
      </c>
      <c r="E41" s="10" t="s">
        <v>551</v>
      </c>
      <c r="F41" s="156">
        <v>1</v>
      </c>
    </row>
    <row r="42" spans="1:6" ht="127.5" x14ac:dyDescent="0.2">
      <c r="A42" s="10" t="s">
        <v>431</v>
      </c>
      <c r="B42" s="10" t="s">
        <v>554</v>
      </c>
      <c r="C42" s="10" t="s">
        <v>77</v>
      </c>
      <c r="D42" s="10" t="s">
        <v>553</v>
      </c>
      <c r="E42" s="10" t="s">
        <v>552</v>
      </c>
      <c r="F42" s="156">
        <v>1</v>
      </c>
    </row>
    <row r="43" spans="1:6" ht="127.5" x14ac:dyDescent="0.2">
      <c r="A43" s="10" t="s">
        <v>434</v>
      </c>
      <c r="B43" s="10" t="s">
        <v>612</v>
      </c>
      <c r="C43" s="10" t="s">
        <v>77</v>
      </c>
      <c r="D43" s="10" t="s">
        <v>868</v>
      </c>
      <c r="E43" s="10" t="s">
        <v>558</v>
      </c>
      <c r="F43" s="156">
        <v>1</v>
      </c>
    </row>
    <row r="44" spans="1:6" ht="51" x14ac:dyDescent="0.2">
      <c r="A44" s="10" t="s">
        <v>968</v>
      </c>
      <c r="B44" s="10" t="s">
        <v>562</v>
      </c>
      <c r="C44" s="10" t="s">
        <v>12</v>
      </c>
      <c r="D44" s="10" t="s">
        <v>658</v>
      </c>
      <c r="E44" s="10" t="s">
        <v>367</v>
      </c>
      <c r="F44" s="156">
        <v>1</v>
      </c>
    </row>
    <row r="45" spans="1:6" ht="102" x14ac:dyDescent="0.2">
      <c r="A45" s="10" t="s">
        <v>432</v>
      </c>
      <c r="B45" s="10" t="s">
        <v>896</v>
      </c>
      <c r="C45" s="10" t="s">
        <v>77</v>
      </c>
      <c r="D45" s="10" t="s">
        <v>736</v>
      </c>
      <c r="E45" s="10" t="s">
        <v>367</v>
      </c>
      <c r="F45" s="156">
        <v>1</v>
      </c>
    </row>
    <row r="46" spans="1:6" ht="140.25" x14ac:dyDescent="0.2">
      <c r="A46" s="10" t="s">
        <v>550</v>
      </c>
      <c r="B46" s="10" t="s">
        <v>614</v>
      </c>
      <c r="C46" s="10" t="s">
        <v>77</v>
      </c>
      <c r="D46" s="10" t="s">
        <v>517</v>
      </c>
      <c r="E46" s="10" t="s">
        <v>547</v>
      </c>
      <c r="F46" s="156">
        <v>1</v>
      </c>
    </row>
    <row r="47" spans="1:6" ht="140.25" x14ac:dyDescent="0.2">
      <c r="A47" s="10" t="s">
        <v>555</v>
      </c>
      <c r="B47" s="10" t="s">
        <v>614</v>
      </c>
      <c r="C47" s="10" t="s">
        <v>77</v>
      </c>
      <c r="D47" s="10" t="s">
        <v>868</v>
      </c>
      <c r="E47" s="10" t="s">
        <v>556</v>
      </c>
      <c r="F47" s="156">
        <v>1</v>
      </c>
    </row>
    <row r="48" spans="1:6" ht="114.75" x14ac:dyDescent="0.2">
      <c r="A48" s="10" t="s">
        <v>615</v>
      </c>
      <c r="B48" s="10" t="s">
        <v>625</v>
      </c>
      <c r="C48" s="10" t="s">
        <v>12</v>
      </c>
      <c r="D48" s="10" t="s">
        <v>624</v>
      </c>
      <c r="E48" s="10" t="s">
        <v>382</v>
      </c>
      <c r="F48" s="156">
        <v>4</v>
      </c>
    </row>
    <row r="49" spans="1:6" ht="114.75" x14ac:dyDescent="0.2">
      <c r="A49" s="10" t="s">
        <v>616</v>
      </c>
      <c r="B49" s="10" t="s">
        <v>626</v>
      </c>
      <c r="C49" s="10" t="s">
        <v>12</v>
      </c>
      <c r="D49" s="10" t="s">
        <v>624</v>
      </c>
      <c r="E49" s="10" t="s">
        <v>382</v>
      </c>
      <c r="F49" s="156">
        <v>9</v>
      </c>
    </row>
    <row r="50" spans="1:6" ht="114.75" x14ac:dyDescent="0.2">
      <c r="A50" s="10" t="s">
        <v>618</v>
      </c>
      <c r="B50" s="10" t="s">
        <v>628</v>
      </c>
      <c r="C50" s="10" t="s">
        <v>12</v>
      </c>
      <c r="D50" s="10" t="s">
        <v>624</v>
      </c>
      <c r="E50" s="10" t="s">
        <v>382</v>
      </c>
      <c r="F50" s="156">
        <v>2</v>
      </c>
    </row>
    <row r="51" spans="1:6" ht="114.75" x14ac:dyDescent="0.2">
      <c r="A51" s="10" t="s">
        <v>617</v>
      </c>
      <c r="B51" s="10" t="s">
        <v>627</v>
      </c>
      <c r="C51" s="10" t="s">
        <v>12</v>
      </c>
      <c r="D51" s="10" t="s">
        <v>624</v>
      </c>
      <c r="E51" s="10" t="s">
        <v>382</v>
      </c>
      <c r="F51" s="156">
        <v>2</v>
      </c>
    </row>
    <row r="52" spans="1:6" ht="102" x14ac:dyDescent="0.2">
      <c r="A52" s="10" t="s">
        <v>433</v>
      </c>
      <c r="B52" s="10" t="s">
        <v>559</v>
      </c>
      <c r="C52" s="10" t="s">
        <v>77</v>
      </c>
      <c r="D52" s="10" t="s">
        <v>312</v>
      </c>
      <c r="E52" s="10" t="s">
        <v>367</v>
      </c>
      <c r="F52" s="156">
        <v>1</v>
      </c>
    </row>
    <row r="53" spans="1:6" ht="76.5" x14ac:dyDescent="0.2">
      <c r="A53" s="10" t="s">
        <v>835</v>
      </c>
      <c r="B53" s="10" t="s">
        <v>837</v>
      </c>
      <c r="C53" s="10" t="s">
        <v>77</v>
      </c>
      <c r="D53" s="10" t="s">
        <v>708</v>
      </c>
      <c r="E53" s="10" t="s">
        <v>836</v>
      </c>
      <c r="F53" s="156">
        <v>1</v>
      </c>
    </row>
    <row r="54" spans="1:6" ht="15.75" customHeight="1" x14ac:dyDescent="0.2">
      <c r="A54" s="10" t="s">
        <v>861</v>
      </c>
      <c r="B54" s="10" t="s">
        <v>863</v>
      </c>
      <c r="C54" s="10" t="s">
        <v>12</v>
      </c>
      <c r="D54" s="10" t="s">
        <v>862</v>
      </c>
      <c r="E54" s="10" t="s">
        <v>367</v>
      </c>
      <c r="F54" s="156">
        <v>1</v>
      </c>
    </row>
    <row r="55" spans="1:6" ht="15.75" customHeight="1" x14ac:dyDescent="0.2">
      <c r="A55" s="10" t="s">
        <v>876</v>
      </c>
      <c r="B55" s="10" t="s">
        <v>889</v>
      </c>
      <c r="C55" s="10" t="s">
        <v>77</v>
      </c>
      <c r="D55" s="10" t="s">
        <v>553</v>
      </c>
      <c r="E55" s="10" t="s">
        <v>875</v>
      </c>
      <c r="F55" s="156">
        <v>1</v>
      </c>
    </row>
    <row r="56" spans="1:6" ht="15.75" customHeight="1" x14ac:dyDescent="0.2">
      <c r="A56" s="10" t="s">
        <v>920</v>
      </c>
      <c r="B56" s="10" t="s">
        <v>922</v>
      </c>
      <c r="C56" s="10" t="s">
        <v>12</v>
      </c>
      <c r="D56" s="10" t="s">
        <v>1023</v>
      </c>
      <c r="E56" s="10" t="s">
        <v>382</v>
      </c>
      <c r="F56" s="156">
        <v>15</v>
      </c>
    </row>
    <row r="57" spans="1:6" ht="15.75" customHeight="1" x14ac:dyDescent="0.2">
      <c r="A57" s="25" t="s">
        <v>4</v>
      </c>
      <c r="B57" s="26"/>
      <c r="C57" s="26"/>
      <c r="D57" s="26"/>
      <c r="E57" s="26"/>
      <c r="F57" s="159">
        <v>247</v>
      </c>
    </row>
    <row r="58" spans="1:6" ht="15.75" customHeight="1" x14ac:dyDescent="0.2">
      <c r="A58"/>
      <c r="B58"/>
      <c r="C58"/>
      <c r="D58"/>
      <c r="E58"/>
      <c r="F58"/>
    </row>
    <row r="59" spans="1:6" ht="15.75" customHeight="1" x14ac:dyDescent="0.2">
      <c r="A59"/>
      <c r="B59"/>
      <c r="C59"/>
      <c r="D59"/>
      <c r="E59"/>
      <c r="F59"/>
    </row>
    <row r="60" spans="1:6" ht="15.75" customHeight="1" x14ac:dyDescent="0.2">
      <c r="A60"/>
      <c r="B60"/>
      <c r="C60"/>
      <c r="D60"/>
      <c r="E60"/>
      <c r="F60"/>
    </row>
  </sheetData>
  <autoFilter ref="A1:I66" xr:uid="{00000000-0009-0000-0000-000003000000}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B729AB-1969-44F3-ACB0-EA67A762C923}">
  <sheetPr codeName="Arkusz15">
    <outlinePr summaryBelow="0" summaryRight="0"/>
  </sheetPr>
  <dimension ref="A1:G72"/>
  <sheetViews>
    <sheetView showGridLines="0" workbookViewId="0">
      <pane ySplit="3" topLeftCell="A65" activePane="bottomLeft" state="frozen"/>
      <selection pane="bottomLeft" activeCell="D78" sqref="D78"/>
    </sheetView>
  </sheetViews>
  <sheetFormatPr defaultColWidth="12.5703125" defaultRowHeight="15.75" customHeight="1" x14ac:dyDescent="0.2"/>
  <cols>
    <col min="1" max="1" width="16.28515625" style="22" customWidth="1"/>
    <col min="2" max="2" width="38.7109375" style="9" customWidth="1"/>
    <col min="3" max="3" width="13.28515625" style="9" customWidth="1"/>
    <col min="4" max="4" width="26.42578125" style="9" customWidth="1"/>
    <col min="5" max="5" width="29.42578125" style="9" customWidth="1"/>
    <col min="6" max="6" width="7" style="9" customWidth="1"/>
    <col min="7" max="7" width="5.42578125" style="9" customWidth="1"/>
    <col min="8" max="8" width="20.85546875" customWidth="1"/>
    <col min="9" max="9" width="9.140625" customWidth="1"/>
  </cols>
  <sheetData>
    <row r="1" spans="1:6" ht="24" customHeight="1" x14ac:dyDescent="0.2">
      <c r="A1" s="21" t="s">
        <v>5</v>
      </c>
      <c r="B1" s="20" t="s">
        <v>73</v>
      </c>
    </row>
    <row r="2" spans="1:6" ht="12.75" x14ac:dyDescent="0.2"/>
    <row r="3" spans="1:6" ht="25.5" x14ac:dyDescent="0.2">
      <c r="A3" s="123" t="s">
        <v>7</v>
      </c>
      <c r="B3" s="123" t="s">
        <v>6</v>
      </c>
      <c r="C3" s="123" t="s">
        <v>143</v>
      </c>
      <c r="D3" s="123" t="s">
        <v>655</v>
      </c>
      <c r="E3" s="123" t="s">
        <v>0</v>
      </c>
      <c r="F3" s="130" t="s">
        <v>141</v>
      </c>
    </row>
    <row r="4" spans="1:6" ht="114.75" x14ac:dyDescent="0.2">
      <c r="A4" s="23" t="s">
        <v>58</v>
      </c>
      <c r="B4" s="10" t="s">
        <v>142</v>
      </c>
      <c r="C4" s="10" t="s">
        <v>12</v>
      </c>
      <c r="D4" s="10" t="e" vm="3">
        <v>#VALUE!</v>
      </c>
      <c r="E4" s="10" t="s">
        <v>74</v>
      </c>
      <c r="F4" s="156">
        <v>1</v>
      </c>
    </row>
    <row r="5" spans="1:6" ht="114.75" x14ac:dyDescent="0.2">
      <c r="A5" s="23" t="s">
        <v>20</v>
      </c>
      <c r="B5" s="10" t="s">
        <v>140</v>
      </c>
      <c r="C5" s="10" t="s">
        <v>12</v>
      </c>
      <c r="D5" s="10" t="e" vm="2">
        <v>#VALUE!</v>
      </c>
      <c r="E5" s="10" t="s">
        <v>75</v>
      </c>
      <c r="F5" s="156">
        <v>1</v>
      </c>
    </row>
    <row r="6" spans="1:6" ht="38.25" x14ac:dyDescent="0.2">
      <c r="A6" s="10" t="s">
        <v>136</v>
      </c>
      <c r="B6" s="10" t="s">
        <v>137</v>
      </c>
      <c r="C6" s="10" t="s">
        <v>12</v>
      </c>
      <c r="D6" s="10" t="s">
        <v>138</v>
      </c>
      <c r="E6" s="10" t="s">
        <v>656</v>
      </c>
      <c r="F6" s="156">
        <v>1</v>
      </c>
    </row>
    <row r="7" spans="1:6" ht="63.75" x14ac:dyDescent="0.2">
      <c r="A7" s="23" t="s">
        <v>87</v>
      </c>
      <c r="B7" s="10" t="s">
        <v>826</v>
      </c>
      <c r="C7" s="10" t="s">
        <v>77</v>
      </c>
      <c r="D7" s="10" t="s">
        <v>667</v>
      </c>
      <c r="E7" s="10" t="s">
        <v>93</v>
      </c>
      <c r="F7" s="156">
        <v>1</v>
      </c>
    </row>
    <row r="8" spans="1:6" ht="63.75" x14ac:dyDescent="0.2">
      <c r="A8" s="23" t="s">
        <v>76</v>
      </c>
      <c r="B8" s="10" t="s">
        <v>825</v>
      </c>
      <c r="C8" s="10" t="s">
        <v>77</v>
      </c>
      <c r="D8" s="10" t="s">
        <v>667</v>
      </c>
      <c r="E8" s="10" t="s">
        <v>93</v>
      </c>
      <c r="F8" s="156">
        <v>1</v>
      </c>
    </row>
    <row r="9" spans="1:6" ht="63.75" x14ac:dyDescent="0.2">
      <c r="A9" s="23" t="s">
        <v>80</v>
      </c>
      <c r="B9" s="10" t="s">
        <v>827</v>
      </c>
      <c r="C9" s="10" t="s">
        <v>77</v>
      </c>
      <c r="D9" s="10" t="s">
        <v>667</v>
      </c>
      <c r="E9" s="10" t="s">
        <v>93</v>
      </c>
      <c r="F9" s="156">
        <v>1</v>
      </c>
    </row>
    <row r="10" spans="1:6" ht="140.25" x14ac:dyDescent="0.2">
      <c r="A10" s="10" t="s">
        <v>119</v>
      </c>
      <c r="B10" s="10" t="s">
        <v>744</v>
      </c>
      <c r="C10" s="10" t="s">
        <v>77</v>
      </c>
      <c r="D10" s="10" t="s">
        <v>720</v>
      </c>
      <c r="E10" s="10" t="s">
        <v>120</v>
      </c>
      <c r="F10" s="156">
        <v>3</v>
      </c>
    </row>
    <row r="11" spans="1:6" ht="140.25" x14ac:dyDescent="0.2">
      <c r="A11" s="11"/>
      <c r="B11" s="10" t="s">
        <v>747</v>
      </c>
      <c r="C11" s="10" t="s">
        <v>77</v>
      </c>
      <c r="D11" s="10" t="s">
        <v>721</v>
      </c>
      <c r="E11" s="10" t="s">
        <v>121</v>
      </c>
      <c r="F11" s="156">
        <v>2</v>
      </c>
    </row>
    <row r="12" spans="1:6" ht="140.25" x14ac:dyDescent="0.2">
      <c r="A12" s="10" t="s">
        <v>113</v>
      </c>
      <c r="B12" s="10" t="s">
        <v>743</v>
      </c>
      <c r="C12" s="10" t="s">
        <v>77</v>
      </c>
      <c r="D12" s="10" t="s">
        <v>720</v>
      </c>
      <c r="E12" s="10" t="s">
        <v>116</v>
      </c>
      <c r="F12" s="156">
        <v>4</v>
      </c>
    </row>
    <row r="13" spans="1:6" ht="25.5" x14ac:dyDescent="0.2">
      <c r="A13" s="11"/>
      <c r="B13" s="11"/>
      <c r="C13" s="11"/>
      <c r="D13" s="11"/>
      <c r="E13" s="27" t="s">
        <v>117</v>
      </c>
      <c r="F13" s="158">
        <v>5</v>
      </c>
    </row>
    <row r="14" spans="1:6" ht="25.5" x14ac:dyDescent="0.2">
      <c r="A14" s="11"/>
      <c r="B14" s="11"/>
      <c r="C14" s="11"/>
      <c r="D14" s="11"/>
      <c r="E14" s="27" t="s">
        <v>118</v>
      </c>
      <c r="F14" s="158">
        <v>4</v>
      </c>
    </row>
    <row r="15" spans="1:6" ht="38.25" x14ac:dyDescent="0.2">
      <c r="A15" s="10" t="s">
        <v>435</v>
      </c>
      <c r="B15" s="10" t="s">
        <v>476</v>
      </c>
      <c r="C15" s="10" t="s">
        <v>12</v>
      </c>
      <c r="D15" s="10" t="s">
        <v>286</v>
      </c>
      <c r="E15" s="10" t="s">
        <v>118</v>
      </c>
      <c r="F15" s="156">
        <v>1</v>
      </c>
    </row>
    <row r="16" spans="1:6" ht="38.25" x14ac:dyDescent="0.2">
      <c r="A16" s="10" t="s">
        <v>436</v>
      </c>
      <c r="B16" s="10" t="s">
        <v>477</v>
      </c>
      <c r="C16" s="10" t="s">
        <v>12</v>
      </c>
      <c r="D16" s="10" t="s">
        <v>286</v>
      </c>
      <c r="E16" s="10" t="s">
        <v>118</v>
      </c>
      <c r="F16" s="156">
        <v>2</v>
      </c>
    </row>
    <row r="17" spans="1:6" ht="38.25" x14ac:dyDescent="0.2">
      <c r="A17" s="10" t="s">
        <v>437</v>
      </c>
      <c r="B17" s="10" t="s">
        <v>478</v>
      </c>
      <c r="C17" s="10" t="s">
        <v>12</v>
      </c>
      <c r="D17" s="10" t="s">
        <v>286</v>
      </c>
      <c r="E17" s="10" t="s">
        <v>118</v>
      </c>
      <c r="F17" s="156">
        <v>1</v>
      </c>
    </row>
    <row r="18" spans="1:6" ht="38.25" x14ac:dyDescent="0.2">
      <c r="A18" s="10" t="s">
        <v>438</v>
      </c>
      <c r="B18" s="10" t="s">
        <v>479</v>
      </c>
      <c r="C18" s="10" t="s">
        <v>12</v>
      </c>
      <c r="D18" s="10" t="s">
        <v>286</v>
      </c>
      <c r="E18" s="10" t="s">
        <v>118</v>
      </c>
      <c r="F18" s="156">
        <v>1</v>
      </c>
    </row>
    <row r="19" spans="1:6" ht="25.5" x14ac:dyDescent="0.2">
      <c r="A19" s="10" t="s">
        <v>439</v>
      </c>
      <c r="B19" s="10" t="s">
        <v>480</v>
      </c>
      <c r="C19" s="10" t="s">
        <v>12</v>
      </c>
      <c r="D19" s="10" t="s">
        <v>370</v>
      </c>
      <c r="E19" s="10" t="s">
        <v>482</v>
      </c>
      <c r="F19" s="156">
        <v>2</v>
      </c>
    </row>
    <row r="20" spans="1:6" ht="25.5" x14ac:dyDescent="0.2">
      <c r="A20" s="10" t="s">
        <v>440</v>
      </c>
      <c r="B20" s="10" t="s">
        <v>481</v>
      </c>
      <c r="C20" s="10" t="s">
        <v>12</v>
      </c>
      <c r="D20" s="10" t="s">
        <v>370</v>
      </c>
      <c r="E20" s="10" t="s">
        <v>482</v>
      </c>
      <c r="F20" s="156">
        <v>1</v>
      </c>
    </row>
    <row r="21" spans="1:6" ht="25.5" x14ac:dyDescent="0.2">
      <c r="A21" s="10" t="s">
        <v>441</v>
      </c>
      <c r="B21" s="10" t="s">
        <v>485</v>
      </c>
      <c r="C21" s="10" t="s">
        <v>12</v>
      </c>
      <c r="D21" s="10" t="s">
        <v>370</v>
      </c>
      <c r="E21" s="10" t="s">
        <v>483</v>
      </c>
      <c r="F21" s="156">
        <v>2</v>
      </c>
    </row>
    <row r="22" spans="1:6" ht="38.25" x14ac:dyDescent="0.2">
      <c r="A22" s="10" t="s">
        <v>442</v>
      </c>
      <c r="B22" s="10" t="s">
        <v>486</v>
      </c>
      <c r="C22" s="10" t="s">
        <v>12</v>
      </c>
      <c r="D22" s="10" t="s">
        <v>286</v>
      </c>
      <c r="E22" s="10" t="s">
        <v>483</v>
      </c>
      <c r="F22" s="156">
        <v>1</v>
      </c>
    </row>
    <row r="23" spans="1:6" ht="25.5" x14ac:dyDescent="0.2">
      <c r="A23" s="10" t="s">
        <v>443</v>
      </c>
      <c r="B23" s="10" t="s">
        <v>714</v>
      </c>
      <c r="C23" s="10" t="s">
        <v>12</v>
      </c>
      <c r="D23" s="10" t="s">
        <v>370</v>
      </c>
      <c r="E23" s="10" t="s">
        <v>483</v>
      </c>
      <c r="F23" s="156">
        <v>1</v>
      </c>
    </row>
    <row r="24" spans="1:6" ht="25.5" x14ac:dyDescent="0.2">
      <c r="A24" s="10" t="s">
        <v>444</v>
      </c>
      <c r="B24" s="10" t="s">
        <v>487</v>
      </c>
      <c r="C24" s="10" t="s">
        <v>12</v>
      </c>
      <c r="D24" s="10" t="s">
        <v>370</v>
      </c>
      <c r="E24" s="10" t="s">
        <v>482</v>
      </c>
      <c r="F24" s="156">
        <v>1</v>
      </c>
    </row>
    <row r="25" spans="1:6" ht="38.25" x14ac:dyDescent="0.2">
      <c r="A25" s="10" t="s">
        <v>445</v>
      </c>
      <c r="B25" s="10" t="s">
        <v>484</v>
      </c>
      <c r="C25" s="10" t="s">
        <v>12</v>
      </c>
      <c r="D25" s="10" t="s">
        <v>286</v>
      </c>
      <c r="E25" s="10" t="s">
        <v>482</v>
      </c>
      <c r="F25" s="156">
        <v>1</v>
      </c>
    </row>
    <row r="26" spans="1:6" ht="38.25" x14ac:dyDescent="0.2">
      <c r="A26" s="10" t="s">
        <v>446</v>
      </c>
      <c r="B26" s="10" t="s">
        <v>954</v>
      </c>
      <c r="C26" s="10" t="s">
        <v>12</v>
      </c>
      <c r="D26" s="10" t="s">
        <v>286</v>
      </c>
      <c r="E26" s="10" t="s">
        <v>120</v>
      </c>
      <c r="F26" s="156">
        <v>1</v>
      </c>
    </row>
    <row r="27" spans="1:6" ht="76.5" x14ac:dyDescent="0.2">
      <c r="A27" s="10" t="s">
        <v>451</v>
      </c>
      <c r="B27" s="10" t="s">
        <v>951</v>
      </c>
      <c r="C27" s="10" t="s">
        <v>12</v>
      </c>
      <c r="D27" s="10" t="s">
        <v>946</v>
      </c>
      <c r="E27" s="10" t="s">
        <v>116</v>
      </c>
      <c r="F27" s="156">
        <v>1</v>
      </c>
    </row>
    <row r="28" spans="1:6" ht="76.5" x14ac:dyDescent="0.2">
      <c r="A28" s="10" t="s">
        <v>447</v>
      </c>
      <c r="B28" s="10" t="s">
        <v>650</v>
      </c>
      <c r="C28" s="10" t="s">
        <v>12</v>
      </c>
      <c r="D28" s="10" t="s">
        <v>210</v>
      </c>
      <c r="E28" s="10" t="s">
        <v>565</v>
      </c>
      <c r="F28" s="156">
        <v>4</v>
      </c>
    </row>
    <row r="29" spans="1:6" ht="140.25" x14ac:dyDescent="0.2">
      <c r="A29" s="10" t="s">
        <v>456</v>
      </c>
      <c r="B29" s="10" t="s">
        <v>887</v>
      </c>
      <c r="C29" s="10" t="s">
        <v>77</v>
      </c>
      <c r="D29" s="10" t="s">
        <v>210</v>
      </c>
      <c r="E29" s="10" t="s">
        <v>576</v>
      </c>
      <c r="F29" s="156">
        <v>1</v>
      </c>
    </row>
    <row r="30" spans="1:6" ht="127.5" x14ac:dyDescent="0.2">
      <c r="A30" s="10" t="s">
        <v>457</v>
      </c>
      <c r="B30" s="10" t="s">
        <v>888</v>
      </c>
      <c r="C30" s="10" t="s">
        <v>77</v>
      </c>
      <c r="D30" s="10" t="s">
        <v>210</v>
      </c>
      <c r="E30" s="10" t="s">
        <v>579</v>
      </c>
      <c r="F30" s="156">
        <v>1</v>
      </c>
    </row>
    <row r="31" spans="1:6" ht="127.5" x14ac:dyDescent="0.2">
      <c r="A31" s="10" t="s">
        <v>458</v>
      </c>
      <c r="B31" s="10" t="s">
        <v>577</v>
      </c>
      <c r="C31" s="10" t="s">
        <v>77</v>
      </c>
      <c r="D31" s="10" t="s">
        <v>210</v>
      </c>
      <c r="E31" s="10" t="s">
        <v>579</v>
      </c>
      <c r="F31" s="156">
        <v>1</v>
      </c>
    </row>
    <row r="32" spans="1:6" ht="89.25" x14ac:dyDescent="0.2">
      <c r="A32" s="10" t="s">
        <v>459</v>
      </c>
      <c r="B32" s="10" t="s">
        <v>941</v>
      </c>
      <c r="C32" s="10" t="s">
        <v>77</v>
      </c>
      <c r="D32" s="10" t="s">
        <v>210</v>
      </c>
      <c r="E32" s="10" t="s">
        <v>580</v>
      </c>
      <c r="F32" s="156">
        <v>1</v>
      </c>
    </row>
    <row r="33" spans="1:6" ht="127.5" x14ac:dyDescent="0.2">
      <c r="A33" s="10" t="s">
        <v>460</v>
      </c>
      <c r="B33" s="10" t="s">
        <v>606</v>
      </c>
      <c r="C33" s="10" t="s">
        <v>77</v>
      </c>
      <c r="D33" s="10" t="s">
        <v>1014</v>
      </c>
      <c r="E33" s="10" t="s">
        <v>116</v>
      </c>
      <c r="F33" s="156">
        <v>1</v>
      </c>
    </row>
    <row r="34" spans="1:6" ht="114.75" x14ac:dyDescent="0.2">
      <c r="A34" s="10" t="s">
        <v>461</v>
      </c>
      <c r="B34" s="10" t="s">
        <v>980</v>
      </c>
      <c r="C34" s="10" t="s">
        <v>77</v>
      </c>
      <c r="D34" s="10" t="s">
        <v>582</v>
      </c>
      <c r="E34" s="10" t="s">
        <v>588</v>
      </c>
      <c r="F34" s="156">
        <v>1</v>
      </c>
    </row>
    <row r="35" spans="1:6" ht="153" x14ac:dyDescent="0.2">
      <c r="A35" s="10" t="s">
        <v>584</v>
      </c>
      <c r="B35" s="10" t="s">
        <v>609</v>
      </c>
      <c r="C35" s="10" t="s">
        <v>77</v>
      </c>
      <c r="D35" s="10" t="s">
        <v>586</v>
      </c>
      <c r="E35" s="10" t="s">
        <v>587</v>
      </c>
      <c r="F35" s="156">
        <v>1</v>
      </c>
    </row>
    <row r="36" spans="1:6" ht="63.75" x14ac:dyDescent="0.2">
      <c r="A36" s="10" t="s">
        <v>463</v>
      </c>
      <c r="B36" s="10" t="s">
        <v>589</v>
      </c>
      <c r="C36" s="10" t="s">
        <v>77</v>
      </c>
      <c r="D36" s="10" t="s">
        <v>586</v>
      </c>
      <c r="E36" s="10" t="s">
        <v>120</v>
      </c>
      <c r="F36" s="156">
        <v>1</v>
      </c>
    </row>
    <row r="37" spans="1:6" ht="140.25" x14ac:dyDescent="0.2">
      <c r="A37" s="10" t="s">
        <v>464</v>
      </c>
      <c r="B37" s="10" t="s">
        <v>608</v>
      </c>
      <c r="C37" s="10" t="s">
        <v>77</v>
      </c>
      <c r="D37" s="10" t="s">
        <v>582</v>
      </c>
      <c r="E37" s="10" t="s">
        <v>120</v>
      </c>
      <c r="F37" s="156">
        <v>1</v>
      </c>
    </row>
    <row r="38" spans="1:6" ht="63.75" x14ac:dyDescent="0.2">
      <c r="A38" s="10" t="s">
        <v>465</v>
      </c>
      <c r="B38" s="10" t="s">
        <v>591</v>
      </c>
      <c r="C38" s="10" t="s">
        <v>77</v>
      </c>
      <c r="D38" s="10" t="s">
        <v>582</v>
      </c>
      <c r="E38" s="10" t="s">
        <v>120</v>
      </c>
      <c r="F38" s="156">
        <v>1</v>
      </c>
    </row>
    <row r="39" spans="1:6" ht="51" x14ac:dyDescent="0.2">
      <c r="A39" s="10" t="s">
        <v>466</v>
      </c>
      <c r="B39" s="10" t="s">
        <v>592</v>
      </c>
      <c r="C39" s="10" t="s">
        <v>77</v>
      </c>
      <c r="D39" s="10" t="s">
        <v>582</v>
      </c>
      <c r="E39" s="10" t="s">
        <v>121</v>
      </c>
      <c r="F39" s="156">
        <v>1</v>
      </c>
    </row>
    <row r="40" spans="1:6" ht="89.25" x14ac:dyDescent="0.2">
      <c r="A40" s="10" t="s">
        <v>467</v>
      </c>
      <c r="B40" s="10" t="s">
        <v>596</v>
      </c>
      <c r="C40" s="10" t="s">
        <v>77</v>
      </c>
      <c r="D40" s="10" t="s">
        <v>586</v>
      </c>
      <c r="E40" s="10" t="s">
        <v>595</v>
      </c>
      <c r="F40" s="156">
        <v>1</v>
      </c>
    </row>
    <row r="41" spans="1:6" ht="127.5" x14ac:dyDescent="0.2">
      <c r="A41" s="10" t="s">
        <v>468</v>
      </c>
      <c r="B41" s="10" t="s">
        <v>607</v>
      </c>
      <c r="C41" s="10" t="s">
        <v>77</v>
      </c>
      <c r="D41" s="10" t="s">
        <v>586</v>
      </c>
      <c r="E41" s="10" t="s">
        <v>75</v>
      </c>
      <c r="F41" s="156">
        <v>1</v>
      </c>
    </row>
    <row r="42" spans="1:6" ht="127.5" x14ac:dyDescent="0.2">
      <c r="A42" s="10" t="s">
        <v>469</v>
      </c>
      <c r="B42" s="10" t="s">
        <v>599</v>
      </c>
      <c r="C42" s="10" t="s">
        <v>77</v>
      </c>
      <c r="D42" s="10" t="s">
        <v>553</v>
      </c>
      <c r="E42" s="10" t="s">
        <v>598</v>
      </c>
      <c r="F42" s="156">
        <v>1</v>
      </c>
    </row>
    <row r="43" spans="1:6" ht="127.5" x14ac:dyDescent="0.2">
      <c r="A43" s="10" t="s">
        <v>470</v>
      </c>
      <c r="B43" s="10" t="s">
        <v>944</v>
      </c>
      <c r="C43" s="10" t="s">
        <v>77</v>
      </c>
      <c r="D43" s="10" t="s">
        <v>586</v>
      </c>
      <c r="E43" s="10" t="s">
        <v>493</v>
      </c>
      <c r="F43" s="156">
        <v>1</v>
      </c>
    </row>
    <row r="44" spans="1:6" ht="102" x14ac:dyDescent="0.2">
      <c r="A44" s="10" t="s">
        <v>462</v>
      </c>
      <c r="B44" s="10" t="s">
        <v>581</v>
      </c>
      <c r="C44" s="10" t="s">
        <v>77</v>
      </c>
      <c r="D44" s="10" t="s">
        <v>586</v>
      </c>
      <c r="E44" s="10" t="s">
        <v>580</v>
      </c>
      <c r="F44" s="156">
        <v>1</v>
      </c>
    </row>
    <row r="45" spans="1:6" ht="127.5" x14ac:dyDescent="0.2">
      <c r="A45" s="10" t="s">
        <v>448</v>
      </c>
      <c r="B45" s="10" t="s">
        <v>651</v>
      </c>
      <c r="C45" s="10" t="s">
        <v>12</v>
      </c>
      <c r="D45" s="10" t="s">
        <v>568</v>
      </c>
      <c r="E45" s="10" t="s">
        <v>116</v>
      </c>
      <c r="F45" s="156">
        <v>2</v>
      </c>
    </row>
    <row r="46" spans="1:6" ht="114.75" x14ac:dyDescent="0.2">
      <c r="A46" s="10" t="s">
        <v>449</v>
      </c>
      <c r="B46" s="10" t="s">
        <v>653</v>
      </c>
      <c r="C46" s="10" t="s">
        <v>12</v>
      </c>
      <c r="D46" s="10" t="s">
        <v>604</v>
      </c>
      <c r="E46" s="10" t="s">
        <v>75</v>
      </c>
      <c r="F46" s="156">
        <v>2</v>
      </c>
    </row>
    <row r="47" spans="1:6" ht="89.25" x14ac:dyDescent="0.2">
      <c r="A47" s="10" t="s">
        <v>526</v>
      </c>
      <c r="B47" s="10" t="s">
        <v>801</v>
      </c>
      <c r="C47" s="10" t="s">
        <v>12</v>
      </c>
      <c r="D47" s="10" t="s">
        <v>792</v>
      </c>
      <c r="E47" s="10" t="s">
        <v>116</v>
      </c>
      <c r="F47" s="156">
        <v>1</v>
      </c>
    </row>
    <row r="48" spans="1:6" ht="127.5" x14ac:dyDescent="0.2">
      <c r="A48" s="10" t="s">
        <v>474</v>
      </c>
      <c r="B48" s="10" t="s">
        <v>745</v>
      </c>
      <c r="C48" s="10" t="s">
        <v>77</v>
      </c>
      <c r="D48" s="10" t="s">
        <v>723</v>
      </c>
      <c r="E48" s="10" t="s">
        <v>384</v>
      </c>
      <c r="F48" s="156">
        <v>4</v>
      </c>
    </row>
    <row r="49" spans="1:6" ht="102" x14ac:dyDescent="0.2">
      <c r="A49" s="10" t="s">
        <v>475</v>
      </c>
      <c r="B49" s="10" t="s">
        <v>559</v>
      </c>
      <c r="C49" s="10" t="s">
        <v>77</v>
      </c>
      <c r="D49" s="10" t="s">
        <v>312</v>
      </c>
      <c r="E49" s="10" t="s">
        <v>384</v>
      </c>
      <c r="F49" s="156">
        <v>4</v>
      </c>
    </row>
    <row r="50" spans="1:6" ht="76.5" x14ac:dyDescent="0.2">
      <c r="A50" s="11"/>
      <c r="B50" s="10" t="s">
        <v>561</v>
      </c>
      <c r="C50" s="10" t="s">
        <v>77</v>
      </c>
      <c r="D50" s="10" t="s">
        <v>312</v>
      </c>
      <c r="E50" s="10" t="s">
        <v>493</v>
      </c>
      <c r="F50" s="156">
        <v>1</v>
      </c>
    </row>
    <row r="51" spans="1:6" ht="89.25" x14ac:dyDescent="0.2">
      <c r="A51" s="10" t="s">
        <v>492</v>
      </c>
      <c r="B51" s="10" t="s">
        <v>806</v>
      </c>
      <c r="C51" s="10" t="s">
        <v>12</v>
      </c>
      <c r="D51" s="10" t="s">
        <v>529</v>
      </c>
      <c r="E51" s="10" t="s">
        <v>493</v>
      </c>
      <c r="F51" s="156">
        <v>18</v>
      </c>
    </row>
    <row r="52" spans="1:6" ht="51" x14ac:dyDescent="0.2">
      <c r="A52" s="10" t="s">
        <v>571</v>
      </c>
      <c r="B52" s="10" t="s">
        <v>574</v>
      </c>
      <c r="C52" s="10" t="s">
        <v>12</v>
      </c>
      <c r="D52" s="10" t="s">
        <v>659</v>
      </c>
      <c r="E52" s="10" t="s">
        <v>116</v>
      </c>
      <c r="F52" s="156">
        <v>1</v>
      </c>
    </row>
    <row r="53" spans="1:6" ht="38.25" x14ac:dyDescent="0.2">
      <c r="A53" s="10" t="s">
        <v>572</v>
      </c>
      <c r="B53" s="10" t="s">
        <v>575</v>
      </c>
      <c r="C53" s="10" t="s">
        <v>12</v>
      </c>
      <c r="D53" s="10" t="s">
        <v>657</v>
      </c>
      <c r="E53" s="10" t="s">
        <v>116</v>
      </c>
      <c r="F53" s="156">
        <v>1</v>
      </c>
    </row>
    <row r="54" spans="1:6" ht="140.25" x14ac:dyDescent="0.2">
      <c r="A54" s="10" t="s">
        <v>453</v>
      </c>
      <c r="B54" s="10" t="s">
        <v>795</v>
      </c>
      <c r="C54" s="10" t="s">
        <v>12</v>
      </c>
      <c r="D54" s="10" t="s">
        <v>796</v>
      </c>
      <c r="E54" s="10" t="s">
        <v>120</v>
      </c>
      <c r="F54" s="156">
        <v>1</v>
      </c>
    </row>
    <row r="55" spans="1:6" ht="102" x14ac:dyDescent="0.2">
      <c r="A55" s="10" t="s">
        <v>454</v>
      </c>
      <c r="B55" s="10" t="s">
        <v>570</v>
      </c>
      <c r="C55" s="10" t="s">
        <v>12</v>
      </c>
      <c r="D55" s="10" t="s">
        <v>1011</v>
      </c>
      <c r="E55" s="10" t="s">
        <v>116</v>
      </c>
      <c r="F55" s="156">
        <v>1</v>
      </c>
    </row>
    <row r="56" spans="1:6" ht="25.5" x14ac:dyDescent="0.2">
      <c r="A56" s="10" t="s">
        <v>709</v>
      </c>
      <c r="B56" s="10" t="s">
        <v>712</v>
      </c>
      <c r="C56" s="10" t="s">
        <v>12</v>
      </c>
      <c r="D56" s="10" t="s">
        <v>370</v>
      </c>
      <c r="E56" s="10" t="s">
        <v>711</v>
      </c>
      <c r="F56" s="156">
        <v>1</v>
      </c>
    </row>
    <row r="57" spans="1:6" ht="25.5" x14ac:dyDescent="0.2">
      <c r="A57" s="10" t="s">
        <v>710</v>
      </c>
      <c r="B57" s="10" t="s">
        <v>713</v>
      </c>
      <c r="C57" s="10" t="s">
        <v>12</v>
      </c>
      <c r="D57" s="10" t="s">
        <v>370</v>
      </c>
      <c r="E57" s="10" t="s">
        <v>711</v>
      </c>
      <c r="F57" s="156">
        <v>1</v>
      </c>
    </row>
    <row r="58" spans="1:6" ht="76.5" x14ac:dyDescent="0.2">
      <c r="A58" s="10" t="s">
        <v>471</v>
      </c>
      <c r="B58" s="10" t="s">
        <v>600</v>
      </c>
      <c r="C58" s="10" t="s">
        <v>77</v>
      </c>
      <c r="D58" s="10" t="s">
        <v>601</v>
      </c>
      <c r="E58" s="10" t="s">
        <v>493</v>
      </c>
      <c r="F58" s="156">
        <v>1</v>
      </c>
    </row>
    <row r="59" spans="1:6" ht="38.25" x14ac:dyDescent="0.2">
      <c r="A59" s="10" t="s">
        <v>472</v>
      </c>
      <c r="B59" s="10" t="s">
        <v>602</v>
      </c>
      <c r="C59" s="10" t="s">
        <v>12</v>
      </c>
      <c r="D59" s="10" t="s">
        <v>603</v>
      </c>
      <c r="E59" s="10" t="s">
        <v>75</v>
      </c>
      <c r="F59" s="156">
        <v>1</v>
      </c>
    </row>
    <row r="60" spans="1:6" ht="38.25" x14ac:dyDescent="0.2">
      <c r="A60" s="10" t="s">
        <v>473</v>
      </c>
      <c r="B60" s="10" t="s">
        <v>567</v>
      </c>
      <c r="C60" s="10" t="s">
        <v>12</v>
      </c>
      <c r="D60" s="10" t="s">
        <v>566</v>
      </c>
      <c r="E60" s="10" t="s">
        <v>116</v>
      </c>
      <c r="F60" s="156">
        <v>1</v>
      </c>
    </row>
    <row r="61" spans="1:6" ht="89.25" x14ac:dyDescent="0.2">
      <c r="A61" s="10" t="s">
        <v>217</v>
      </c>
      <c r="B61" s="10" t="s">
        <v>801</v>
      </c>
      <c r="C61" s="10" t="s">
        <v>12</v>
      </c>
      <c r="D61" s="10" t="s">
        <v>900</v>
      </c>
      <c r="E61" s="10" t="s">
        <v>384</v>
      </c>
      <c r="F61" s="156">
        <v>4</v>
      </c>
    </row>
    <row r="62" spans="1:6" ht="38.25" x14ac:dyDescent="0.2">
      <c r="A62" s="10" t="s">
        <v>455</v>
      </c>
      <c r="B62" s="10" t="s">
        <v>594</v>
      </c>
      <c r="C62" s="10" t="s">
        <v>12</v>
      </c>
      <c r="D62" s="10" t="s">
        <v>586</v>
      </c>
      <c r="E62" s="10" t="s">
        <v>121</v>
      </c>
      <c r="F62" s="156">
        <v>1</v>
      </c>
    </row>
    <row r="63" spans="1:6" ht="102" x14ac:dyDescent="0.2">
      <c r="A63" s="10" t="s">
        <v>853</v>
      </c>
      <c r="B63" s="10" t="s">
        <v>741</v>
      </c>
      <c r="C63" s="10" t="s">
        <v>77</v>
      </c>
      <c r="D63" s="10" t="s">
        <v>742</v>
      </c>
      <c r="E63" s="10" t="s">
        <v>493</v>
      </c>
      <c r="F63" s="156">
        <v>1</v>
      </c>
    </row>
    <row r="64" spans="1:6" ht="102" x14ac:dyDescent="0.2">
      <c r="A64" s="10" t="s">
        <v>861</v>
      </c>
      <c r="B64" s="10" t="s">
        <v>863</v>
      </c>
      <c r="C64" s="10" t="s">
        <v>12</v>
      </c>
      <c r="D64" s="10" t="s">
        <v>862</v>
      </c>
      <c r="E64" s="10" t="s">
        <v>493</v>
      </c>
      <c r="F64" s="156">
        <v>1</v>
      </c>
    </row>
    <row r="65" spans="1:6" ht="38.25" x14ac:dyDescent="0.2">
      <c r="A65" s="10" t="s">
        <v>921</v>
      </c>
      <c r="B65" s="10" t="s">
        <v>922</v>
      </c>
      <c r="C65" s="10" t="s">
        <v>12</v>
      </c>
      <c r="D65" s="10" t="s">
        <v>1023</v>
      </c>
      <c r="E65" s="10" t="s">
        <v>384</v>
      </c>
      <c r="F65" s="156">
        <v>5</v>
      </c>
    </row>
    <row r="66" spans="1:6" ht="39" thickBot="1" x14ac:dyDescent="0.25">
      <c r="A66" s="10" t="s">
        <v>937</v>
      </c>
      <c r="B66" s="10" t="s">
        <v>1009</v>
      </c>
      <c r="C66" s="10" t="s">
        <v>77</v>
      </c>
      <c r="D66" s="10" t="s">
        <v>1010</v>
      </c>
      <c r="E66" s="10" t="s">
        <v>121</v>
      </c>
      <c r="F66" s="156">
        <v>1</v>
      </c>
    </row>
    <row r="67" spans="1:6" ht="15.75" customHeight="1" thickBot="1" x14ac:dyDescent="0.25">
      <c r="A67" s="10" t="s">
        <v>998</v>
      </c>
      <c r="B67" s="10" t="s">
        <v>1003</v>
      </c>
      <c r="C67" s="10" t="s">
        <v>77</v>
      </c>
      <c r="D67" s="10" t="s">
        <v>995</v>
      </c>
      <c r="E67" s="10" t="s">
        <v>576</v>
      </c>
      <c r="F67" s="156">
        <v>1</v>
      </c>
    </row>
    <row r="68" spans="1:6" ht="15.75" customHeight="1" x14ac:dyDescent="0.2">
      <c r="A68" s="10" t="s">
        <v>997</v>
      </c>
      <c r="B68" s="10" t="s">
        <v>1003</v>
      </c>
      <c r="C68" s="10" t="s">
        <v>77</v>
      </c>
      <c r="D68" s="10" t="s">
        <v>995</v>
      </c>
      <c r="E68" s="10" t="s">
        <v>579</v>
      </c>
      <c r="F68" s="156">
        <v>1</v>
      </c>
    </row>
    <row r="69" spans="1:6" ht="15.75" customHeight="1" x14ac:dyDescent="0.2">
      <c r="A69" s="10" t="s">
        <v>996</v>
      </c>
      <c r="B69" s="10" t="s">
        <v>1003</v>
      </c>
      <c r="C69" s="10" t="s">
        <v>77</v>
      </c>
      <c r="D69" s="10" t="s">
        <v>995</v>
      </c>
      <c r="E69" s="10" t="s">
        <v>580</v>
      </c>
      <c r="F69" s="156">
        <v>1</v>
      </c>
    </row>
    <row r="70" spans="1:6" ht="15.75" customHeight="1" thickBot="1" x14ac:dyDescent="0.25">
      <c r="A70" s="10" t="s">
        <v>994</v>
      </c>
      <c r="B70" s="10" t="s">
        <v>1004</v>
      </c>
      <c r="C70" s="10" t="s">
        <v>77</v>
      </c>
      <c r="D70" s="10" t="s">
        <v>995</v>
      </c>
      <c r="E70" s="10" t="s">
        <v>116</v>
      </c>
      <c r="F70" s="156">
        <v>1</v>
      </c>
    </row>
    <row r="71" spans="1:6" ht="15.75" customHeight="1" thickBot="1" x14ac:dyDescent="0.25">
      <c r="A71" s="10" t="s">
        <v>953</v>
      </c>
      <c r="B71" s="10" t="s">
        <v>955</v>
      </c>
      <c r="C71" s="10" t="s">
        <v>12</v>
      </c>
      <c r="D71" s="10" t="s">
        <v>286</v>
      </c>
      <c r="E71" s="10" t="s">
        <v>120</v>
      </c>
      <c r="F71" s="156">
        <v>1</v>
      </c>
    </row>
    <row r="72" spans="1:6" ht="15.75" customHeight="1" thickBot="1" x14ac:dyDescent="0.25">
      <c r="A72" s="75" t="s">
        <v>4</v>
      </c>
      <c r="B72" s="76"/>
      <c r="C72" s="76"/>
      <c r="D72" s="76"/>
      <c r="E72" s="100"/>
      <c r="F72" s="179">
        <v>119</v>
      </c>
    </row>
  </sheetData>
  <autoFilter ref="A1:I66" xr:uid="{00000000-0009-0000-0000-000003000000}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A107E-43C7-4945-B67C-833F7B03D10C}">
  <sheetPr codeName="Arkusz11">
    <outlinePr summaryBelow="0" summaryRight="0"/>
  </sheetPr>
  <dimension ref="A3:H123"/>
  <sheetViews>
    <sheetView showGridLines="0" workbookViewId="0">
      <pane ySplit="3" topLeftCell="A40" activePane="bottomLeft" state="frozen"/>
      <selection pane="bottomLeft" activeCell="E42" sqref="E42"/>
    </sheetView>
  </sheetViews>
  <sheetFormatPr defaultColWidth="12.5703125" defaultRowHeight="12.75" x14ac:dyDescent="0.2"/>
  <cols>
    <col min="1" max="1" width="16.85546875" customWidth="1"/>
    <col min="2" max="2" width="10.28515625" customWidth="1"/>
    <col min="3" max="3" width="50.5703125" style="9" customWidth="1"/>
    <col min="4" max="4" width="34.42578125" style="9" customWidth="1"/>
    <col min="5" max="5" width="22.28515625" style="9" customWidth="1"/>
    <col min="6" max="6" width="12.7109375" style="9" customWidth="1"/>
    <col min="7" max="7" width="20.42578125" customWidth="1"/>
    <col min="8" max="8" width="7.42578125" customWidth="1"/>
  </cols>
  <sheetData>
    <row r="3" spans="1:8" ht="24" customHeight="1" x14ac:dyDescent="0.2">
      <c r="A3" s="162" t="s">
        <v>5</v>
      </c>
      <c r="B3" s="162" t="s">
        <v>7</v>
      </c>
      <c r="C3" s="133" t="s">
        <v>6</v>
      </c>
      <c r="D3" s="133" t="s">
        <v>655</v>
      </c>
      <c r="E3" s="136" t="s">
        <v>1</v>
      </c>
      <c r="F3" s="133" t="s">
        <v>143</v>
      </c>
      <c r="G3" s="133" t="s">
        <v>0</v>
      </c>
      <c r="H3" s="134" t="s">
        <v>141</v>
      </c>
    </row>
    <row r="4" spans="1:8" ht="89.25" x14ac:dyDescent="0.2">
      <c r="A4" s="2" t="s">
        <v>9</v>
      </c>
      <c r="B4" s="2" t="s">
        <v>147</v>
      </c>
      <c r="C4" s="10" t="s">
        <v>969</v>
      </c>
      <c r="D4" s="10" t="s">
        <v>669</v>
      </c>
      <c r="E4" s="2" t="s">
        <v>148</v>
      </c>
      <c r="F4" s="2" t="s">
        <v>77</v>
      </c>
      <c r="G4" s="2" t="s">
        <v>149</v>
      </c>
      <c r="H4" s="156">
        <v>1</v>
      </c>
    </row>
    <row r="5" spans="1:8" ht="38.25" x14ac:dyDescent="0.2">
      <c r="A5" s="4"/>
      <c r="B5" s="2" t="s">
        <v>150</v>
      </c>
      <c r="C5" s="10" t="s">
        <v>956</v>
      </c>
      <c r="D5" s="10" t="s">
        <v>958</v>
      </c>
      <c r="E5" s="2" t="s">
        <v>148</v>
      </c>
      <c r="F5" s="2" t="s">
        <v>77</v>
      </c>
      <c r="G5" s="2" t="s">
        <v>149</v>
      </c>
      <c r="H5" s="156">
        <v>1</v>
      </c>
    </row>
    <row r="6" spans="1:8" ht="51" x14ac:dyDescent="0.2">
      <c r="A6" s="4"/>
      <c r="B6" s="2" t="s">
        <v>155</v>
      </c>
      <c r="C6" s="10" t="s">
        <v>165</v>
      </c>
      <c r="D6" s="10" t="s">
        <v>517</v>
      </c>
      <c r="E6" s="2" t="s">
        <v>247</v>
      </c>
      <c r="F6" s="2" t="s">
        <v>77</v>
      </c>
      <c r="G6" s="2" t="s">
        <v>164</v>
      </c>
      <c r="H6" s="156">
        <v>1</v>
      </c>
    </row>
    <row r="7" spans="1:8" ht="89.25" x14ac:dyDescent="0.2">
      <c r="A7" s="4"/>
      <c r="B7" s="2" t="s">
        <v>156</v>
      </c>
      <c r="C7" s="10" t="s">
        <v>323</v>
      </c>
      <c r="D7" s="10" t="s">
        <v>326</v>
      </c>
      <c r="E7" s="2" t="s">
        <v>248</v>
      </c>
      <c r="F7" s="2" t="s">
        <v>77</v>
      </c>
      <c r="G7" s="10" t="s">
        <v>172</v>
      </c>
      <c r="H7" s="156">
        <v>1</v>
      </c>
    </row>
    <row r="8" spans="1:8" ht="89.25" x14ac:dyDescent="0.2">
      <c r="A8" s="4"/>
      <c r="B8" s="2" t="s">
        <v>157</v>
      </c>
      <c r="C8" s="10" t="s">
        <v>324</v>
      </c>
      <c r="D8" s="10" t="s">
        <v>326</v>
      </c>
      <c r="E8" s="2" t="s">
        <v>248</v>
      </c>
      <c r="F8" s="2" t="s">
        <v>77</v>
      </c>
      <c r="G8" s="10" t="s">
        <v>173</v>
      </c>
      <c r="H8" s="156">
        <v>1</v>
      </c>
    </row>
    <row r="9" spans="1:8" ht="102" x14ac:dyDescent="0.2">
      <c r="A9" s="4"/>
      <c r="B9" s="2" t="s">
        <v>174</v>
      </c>
      <c r="C9" s="10" t="s">
        <v>675</v>
      </c>
      <c r="D9" s="10" t="s">
        <v>175</v>
      </c>
      <c r="E9" s="2" t="s">
        <v>148</v>
      </c>
      <c r="F9" s="2" t="s">
        <v>77</v>
      </c>
      <c r="G9" s="2" t="s">
        <v>319</v>
      </c>
      <c r="H9" s="156">
        <v>1</v>
      </c>
    </row>
    <row r="10" spans="1:8" ht="25.5" x14ac:dyDescent="0.2">
      <c r="A10" s="14" t="s">
        <v>176</v>
      </c>
      <c r="B10" s="15"/>
      <c r="C10" s="15"/>
      <c r="D10" s="15"/>
      <c r="E10" s="15"/>
      <c r="F10" s="15"/>
      <c r="G10" s="15"/>
      <c r="H10" s="157">
        <v>6</v>
      </c>
    </row>
    <row r="11" spans="1:8" ht="38.25" x14ac:dyDescent="0.2">
      <c r="A11" s="2" t="s">
        <v>22</v>
      </c>
      <c r="B11" s="2" t="s">
        <v>185</v>
      </c>
      <c r="C11" s="10" t="s">
        <v>195</v>
      </c>
      <c r="D11" s="10" t="s">
        <v>186</v>
      </c>
      <c r="E11" s="2" t="s">
        <v>148</v>
      </c>
      <c r="F11" s="2" t="s">
        <v>77</v>
      </c>
      <c r="G11" s="10" t="s">
        <v>25</v>
      </c>
      <c r="H11" s="156">
        <v>1</v>
      </c>
    </row>
    <row r="12" spans="1:8" ht="114.75" x14ac:dyDescent="0.2">
      <c r="A12" s="4"/>
      <c r="B12" s="2" t="s">
        <v>187</v>
      </c>
      <c r="C12" s="10" t="s">
        <v>188</v>
      </c>
      <c r="D12" s="10" t="s">
        <v>189</v>
      </c>
      <c r="E12" s="2" t="s">
        <v>148</v>
      </c>
      <c r="F12" s="2" t="s">
        <v>77</v>
      </c>
      <c r="G12" s="10" t="s">
        <v>25</v>
      </c>
      <c r="H12" s="156">
        <v>1</v>
      </c>
    </row>
    <row r="13" spans="1:8" ht="63.75" x14ac:dyDescent="0.2">
      <c r="A13" s="4"/>
      <c r="B13" s="2" t="s">
        <v>974</v>
      </c>
      <c r="C13" s="10" t="s">
        <v>973</v>
      </c>
      <c r="D13" s="10" t="s">
        <v>517</v>
      </c>
      <c r="E13" s="2" t="s">
        <v>247</v>
      </c>
      <c r="F13" s="2" t="s">
        <v>77</v>
      </c>
      <c r="G13" s="2" t="s">
        <v>972</v>
      </c>
      <c r="H13" s="156">
        <v>1</v>
      </c>
    </row>
    <row r="14" spans="1:8" ht="89.25" x14ac:dyDescent="0.2">
      <c r="A14" s="4"/>
      <c r="B14" s="2" t="s">
        <v>975</v>
      </c>
      <c r="C14" s="10" t="s">
        <v>687</v>
      </c>
      <c r="D14" s="10" t="s">
        <v>867</v>
      </c>
      <c r="E14" s="2" t="s">
        <v>148</v>
      </c>
      <c r="F14" s="2" t="s">
        <v>77</v>
      </c>
      <c r="G14" s="2" t="s">
        <v>204</v>
      </c>
      <c r="H14" s="156">
        <v>1</v>
      </c>
    </row>
    <row r="15" spans="1:8" ht="89.25" x14ac:dyDescent="0.2">
      <c r="A15" s="4"/>
      <c r="B15" s="2" t="s">
        <v>196</v>
      </c>
      <c r="C15" s="10" t="s">
        <v>198</v>
      </c>
      <c r="D15" s="10" t="s">
        <v>867</v>
      </c>
      <c r="E15" s="2" t="s">
        <v>249</v>
      </c>
      <c r="F15" s="2" t="s">
        <v>77</v>
      </c>
      <c r="G15" s="2" t="s">
        <v>197</v>
      </c>
      <c r="H15" s="156">
        <v>1</v>
      </c>
    </row>
    <row r="16" spans="1:8" ht="38.25" x14ac:dyDescent="0.2">
      <c r="A16" s="4"/>
      <c r="B16" s="2" t="s">
        <v>201</v>
      </c>
      <c r="C16" s="10" t="s">
        <v>202</v>
      </c>
      <c r="D16" s="10" t="s">
        <v>660</v>
      </c>
      <c r="E16" s="2" t="s">
        <v>148</v>
      </c>
      <c r="F16" s="2" t="s">
        <v>77</v>
      </c>
      <c r="G16" s="10" t="s">
        <v>31</v>
      </c>
      <c r="H16" s="156">
        <v>1</v>
      </c>
    </row>
    <row r="17" spans="1:8" ht="102" x14ac:dyDescent="0.2">
      <c r="A17" s="4"/>
      <c r="B17" s="2" t="s">
        <v>206</v>
      </c>
      <c r="C17" s="10" t="s">
        <v>322</v>
      </c>
      <c r="D17" s="10" t="s">
        <v>326</v>
      </c>
      <c r="E17" s="2" t="s">
        <v>248</v>
      </c>
      <c r="F17" s="2" t="s">
        <v>77</v>
      </c>
      <c r="G17" s="10" t="s">
        <v>208</v>
      </c>
      <c r="H17" s="156">
        <v>1</v>
      </c>
    </row>
    <row r="18" spans="1:8" ht="76.5" x14ac:dyDescent="0.2">
      <c r="A18" s="4"/>
      <c r="B18" s="2" t="s">
        <v>207</v>
      </c>
      <c r="C18" s="10" t="s">
        <v>686</v>
      </c>
      <c r="D18" s="10" t="s">
        <v>210</v>
      </c>
      <c r="E18" s="2" t="s">
        <v>148</v>
      </c>
      <c r="F18" s="2" t="s">
        <v>77</v>
      </c>
      <c r="G18" s="2" t="s">
        <v>209</v>
      </c>
      <c r="H18" s="156">
        <v>1</v>
      </c>
    </row>
    <row r="19" spans="1:8" ht="102" x14ac:dyDescent="0.2">
      <c r="A19" s="4"/>
      <c r="B19" s="2" t="s">
        <v>988</v>
      </c>
      <c r="C19" s="10" t="s">
        <v>993</v>
      </c>
      <c r="D19" s="10" t="s">
        <v>989</v>
      </c>
      <c r="E19" s="2" t="s">
        <v>148</v>
      </c>
      <c r="F19" s="2" t="s">
        <v>77</v>
      </c>
      <c r="G19" s="2" t="s">
        <v>203</v>
      </c>
      <c r="H19" s="156">
        <v>1</v>
      </c>
    </row>
    <row r="20" spans="1:8" ht="25.5" x14ac:dyDescent="0.2">
      <c r="A20" s="14" t="s">
        <v>177</v>
      </c>
      <c r="B20" s="15"/>
      <c r="C20" s="15"/>
      <c r="D20" s="15"/>
      <c r="E20" s="15"/>
      <c r="F20" s="15"/>
      <c r="G20" s="15"/>
      <c r="H20" s="157">
        <v>9</v>
      </c>
    </row>
    <row r="21" spans="1:8" ht="51" x14ac:dyDescent="0.2">
      <c r="A21" s="2" t="s">
        <v>100</v>
      </c>
      <c r="B21" s="2" t="s">
        <v>834</v>
      </c>
      <c r="C21" s="10" t="s">
        <v>694</v>
      </c>
      <c r="D21" s="10" t="s">
        <v>517</v>
      </c>
      <c r="E21" s="2" t="s">
        <v>247</v>
      </c>
      <c r="F21" s="2" t="s">
        <v>77</v>
      </c>
      <c r="G21" s="2" t="s">
        <v>251</v>
      </c>
      <c r="H21" s="156">
        <v>1</v>
      </c>
    </row>
    <row r="22" spans="1:8" ht="76.5" x14ac:dyDescent="0.2">
      <c r="A22" s="4"/>
      <c r="B22" s="2" t="s">
        <v>229</v>
      </c>
      <c r="C22" s="10" t="s">
        <v>691</v>
      </c>
      <c r="D22" s="10" t="s">
        <v>867</v>
      </c>
      <c r="E22" s="2" t="s">
        <v>249</v>
      </c>
      <c r="F22" s="2" t="s">
        <v>77</v>
      </c>
      <c r="G22" s="2" t="s">
        <v>106</v>
      </c>
      <c r="H22" s="156">
        <v>1</v>
      </c>
    </row>
    <row r="23" spans="1:8" ht="89.25" x14ac:dyDescent="0.2">
      <c r="A23" s="4"/>
      <c r="B23" s="2" t="s">
        <v>231</v>
      </c>
      <c r="C23" s="10" t="s">
        <v>707</v>
      </c>
      <c r="D23" s="10" t="s">
        <v>867</v>
      </c>
      <c r="E23" s="2" t="s">
        <v>249</v>
      </c>
      <c r="F23" s="2" t="s">
        <v>77</v>
      </c>
      <c r="G23" s="2" t="s">
        <v>244</v>
      </c>
      <c r="H23" s="156">
        <v>1</v>
      </c>
    </row>
    <row r="24" spans="1:8" ht="89.25" x14ac:dyDescent="0.2">
      <c r="A24" s="4"/>
      <c r="B24" s="2" t="s">
        <v>232</v>
      </c>
      <c r="C24" s="10" t="s">
        <v>497</v>
      </c>
      <c r="D24" s="10" t="s">
        <v>867</v>
      </c>
      <c r="E24" s="2" t="s">
        <v>249</v>
      </c>
      <c r="F24" s="2" t="s">
        <v>77</v>
      </c>
      <c r="G24" s="2" t="s">
        <v>246</v>
      </c>
      <c r="H24" s="156">
        <v>1</v>
      </c>
    </row>
    <row r="25" spans="1:8" ht="89.25" x14ac:dyDescent="0.2">
      <c r="A25" s="4"/>
      <c r="B25" s="4"/>
      <c r="C25" s="10" t="s">
        <v>498</v>
      </c>
      <c r="D25" s="10" t="s">
        <v>867</v>
      </c>
      <c r="E25" s="2" t="s">
        <v>249</v>
      </c>
      <c r="F25" s="2" t="s">
        <v>77</v>
      </c>
      <c r="G25" s="2" t="s">
        <v>245</v>
      </c>
      <c r="H25" s="156">
        <v>1</v>
      </c>
    </row>
    <row r="26" spans="1:8" ht="89.25" x14ac:dyDescent="0.2">
      <c r="A26" s="4"/>
      <c r="B26" s="2" t="s">
        <v>233</v>
      </c>
      <c r="C26" s="10" t="s">
        <v>325</v>
      </c>
      <c r="D26" s="10" t="s">
        <v>724</v>
      </c>
      <c r="E26" s="2" t="s">
        <v>248</v>
      </c>
      <c r="F26" s="2" t="s">
        <v>77</v>
      </c>
      <c r="G26" s="2" t="s">
        <v>238</v>
      </c>
      <c r="H26" s="156">
        <v>1</v>
      </c>
    </row>
    <row r="27" spans="1:8" ht="89.25" x14ac:dyDescent="0.2">
      <c r="A27" s="4"/>
      <c r="B27" s="2" t="s">
        <v>234</v>
      </c>
      <c r="C27" s="10" t="s">
        <v>703</v>
      </c>
      <c r="D27" s="10" t="s">
        <v>326</v>
      </c>
      <c r="E27" s="2" t="s">
        <v>248</v>
      </c>
      <c r="F27" s="2" t="s">
        <v>77</v>
      </c>
      <c r="G27" s="2" t="s">
        <v>237</v>
      </c>
      <c r="H27" s="156">
        <v>1</v>
      </c>
    </row>
    <row r="28" spans="1:8" ht="127.5" x14ac:dyDescent="0.2">
      <c r="A28" s="4"/>
      <c r="B28" s="2" t="s">
        <v>235</v>
      </c>
      <c r="C28" s="10" t="s">
        <v>496</v>
      </c>
      <c r="D28" s="10" t="s">
        <v>239</v>
      </c>
      <c r="E28" s="2" t="s">
        <v>250</v>
      </c>
      <c r="F28" s="2" t="s">
        <v>77</v>
      </c>
      <c r="G28" s="2" t="s">
        <v>270</v>
      </c>
      <c r="H28" s="156">
        <v>1</v>
      </c>
    </row>
    <row r="29" spans="1:8" ht="89.25" x14ac:dyDescent="0.2">
      <c r="A29" s="4"/>
      <c r="B29" s="2" t="s">
        <v>236</v>
      </c>
      <c r="C29" s="10" t="s">
        <v>706</v>
      </c>
      <c r="D29" s="10" t="s">
        <v>867</v>
      </c>
      <c r="E29" s="2" t="s">
        <v>249</v>
      </c>
      <c r="F29" s="2" t="s">
        <v>77</v>
      </c>
      <c r="G29" s="2" t="s">
        <v>241</v>
      </c>
      <c r="H29" s="156">
        <v>1</v>
      </c>
    </row>
    <row r="30" spans="1:8" ht="102" x14ac:dyDescent="0.2">
      <c r="A30" s="4"/>
      <c r="B30" s="2" t="s">
        <v>242</v>
      </c>
      <c r="C30" s="10" t="s">
        <v>924</v>
      </c>
      <c r="D30" s="10" t="s">
        <v>868</v>
      </c>
      <c r="E30" s="2" t="s">
        <v>249</v>
      </c>
      <c r="F30" s="2" t="s">
        <v>77</v>
      </c>
      <c r="G30" s="2" t="s">
        <v>241</v>
      </c>
      <c r="H30" s="156">
        <v>1</v>
      </c>
    </row>
    <row r="31" spans="1:8" ht="102" x14ac:dyDescent="0.2">
      <c r="A31" s="4"/>
      <c r="B31" s="4"/>
      <c r="C31" s="10" t="s">
        <v>925</v>
      </c>
      <c r="D31" s="10" t="s">
        <v>868</v>
      </c>
      <c r="E31" s="2" t="s">
        <v>249</v>
      </c>
      <c r="F31" s="2" t="s">
        <v>12</v>
      </c>
      <c r="G31" s="2" t="s">
        <v>244</v>
      </c>
      <c r="H31" s="156">
        <v>2</v>
      </c>
    </row>
    <row r="32" spans="1:8" ht="102" x14ac:dyDescent="0.2">
      <c r="A32" s="4"/>
      <c r="B32" s="2" t="s">
        <v>243</v>
      </c>
      <c r="C32" s="10" t="s">
        <v>926</v>
      </c>
      <c r="D32" s="10" t="s">
        <v>868</v>
      </c>
      <c r="E32" s="2" t="s">
        <v>249</v>
      </c>
      <c r="F32" s="2" t="s">
        <v>12</v>
      </c>
      <c r="G32" s="2" t="s">
        <v>107</v>
      </c>
      <c r="H32" s="156">
        <v>4</v>
      </c>
    </row>
    <row r="33" spans="1:8" ht="102" x14ac:dyDescent="0.2">
      <c r="A33" s="4"/>
      <c r="B33" s="4"/>
      <c r="C33" s="10" t="s">
        <v>927</v>
      </c>
      <c r="D33" s="10" t="s">
        <v>868</v>
      </c>
      <c r="E33" s="2" t="s">
        <v>249</v>
      </c>
      <c r="F33" s="2" t="s">
        <v>12</v>
      </c>
      <c r="G33" s="2" t="s">
        <v>246</v>
      </c>
      <c r="H33" s="156">
        <v>1</v>
      </c>
    </row>
    <row r="34" spans="1:8" ht="25.5" x14ac:dyDescent="0.2">
      <c r="A34" s="14" t="s">
        <v>178</v>
      </c>
      <c r="B34" s="15"/>
      <c r="C34" s="15"/>
      <c r="D34" s="15"/>
      <c r="E34" s="15"/>
      <c r="F34" s="15"/>
      <c r="G34" s="15"/>
      <c r="H34" s="160">
        <v>17</v>
      </c>
    </row>
    <row r="35" spans="1:8" ht="51" x14ac:dyDescent="0.2">
      <c r="A35" s="2" t="s">
        <v>60</v>
      </c>
      <c r="B35" s="2" t="s">
        <v>1016</v>
      </c>
      <c r="C35" s="10" t="s">
        <v>1018</v>
      </c>
      <c r="D35" s="10" t="s">
        <v>517</v>
      </c>
      <c r="E35" s="2" t="s">
        <v>247</v>
      </c>
      <c r="F35" s="2" t="s">
        <v>77</v>
      </c>
      <c r="G35" s="2" t="s">
        <v>1017</v>
      </c>
      <c r="H35" s="156">
        <v>1</v>
      </c>
    </row>
    <row r="36" spans="1:8" ht="63.75" x14ac:dyDescent="0.2">
      <c r="A36" s="4"/>
      <c r="B36" s="2" t="s">
        <v>311</v>
      </c>
      <c r="C36" s="10" t="s">
        <v>313</v>
      </c>
      <c r="D36" s="10" t="s">
        <v>312</v>
      </c>
      <c r="E36" s="2" t="s">
        <v>148</v>
      </c>
      <c r="F36" s="2" t="s">
        <v>77</v>
      </c>
      <c r="G36" s="2" t="s">
        <v>739</v>
      </c>
      <c r="H36" s="156">
        <v>1</v>
      </c>
    </row>
    <row r="37" spans="1:8" ht="102" x14ac:dyDescent="0.2">
      <c r="A37" s="4"/>
      <c r="B37" s="2" t="s">
        <v>314</v>
      </c>
      <c r="C37" s="10" t="s">
        <v>676</v>
      </c>
      <c r="D37" s="10" t="s">
        <v>175</v>
      </c>
      <c r="E37" s="2" t="s">
        <v>148</v>
      </c>
      <c r="F37" s="2" t="s">
        <v>77</v>
      </c>
      <c r="G37" s="2" t="s">
        <v>318</v>
      </c>
      <c r="H37" s="156">
        <v>1</v>
      </c>
    </row>
    <row r="38" spans="1:8" ht="89.25" x14ac:dyDescent="0.2">
      <c r="A38" s="4"/>
      <c r="B38" s="2" t="s">
        <v>328</v>
      </c>
      <c r="C38" s="10" t="s">
        <v>331</v>
      </c>
      <c r="D38" s="10" t="s">
        <v>326</v>
      </c>
      <c r="E38" s="2" t="s">
        <v>248</v>
      </c>
      <c r="F38" s="2" t="s">
        <v>77</v>
      </c>
      <c r="G38" s="10" t="s">
        <v>332</v>
      </c>
      <c r="H38" s="156">
        <v>1</v>
      </c>
    </row>
    <row r="39" spans="1:8" ht="25.5" x14ac:dyDescent="0.2">
      <c r="A39" s="4"/>
      <c r="B39" s="4"/>
      <c r="C39" s="11"/>
      <c r="D39" s="11"/>
      <c r="E39" s="4"/>
      <c r="F39" s="4"/>
      <c r="G39" s="27" t="s">
        <v>329</v>
      </c>
      <c r="H39" s="158">
        <v>1</v>
      </c>
    </row>
    <row r="40" spans="1:8" ht="89.25" x14ac:dyDescent="0.2">
      <c r="A40" s="4"/>
      <c r="B40" s="2" t="s">
        <v>333</v>
      </c>
      <c r="C40" s="10" t="s">
        <v>330</v>
      </c>
      <c r="D40" s="10" t="s">
        <v>326</v>
      </c>
      <c r="E40" s="2" t="s">
        <v>248</v>
      </c>
      <c r="F40" s="2" t="s">
        <v>77</v>
      </c>
      <c r="G40" s="10" t="s">
        <v>327</v>
      </c>
      <c r="H40" s="156">
        <v>1</v>
      </c>
    </row>
    <row r="41" spans="1:8" ht="76.5" x14ac:dyDescent="0.2">
      <c r="A41" s="4"/>
      <c r="B41" s="2" t="s">
        <v>335</v>
      </c>
      <c r="C41" s="10" t="s">
        <v>340</v>
      </c>
      <c r="D41" s="10" t="s">
        <v>869</v>
      </c>
      <c r="E41" s="2" t="s">
        <v>249</v>
      </c>
      <c r="F41" s="2" t="s">
        <v>77</v>
      </c>
      <c r="G41" s="2" t="s">
        <v>336</v>
      </c>
      <c r="H41" s="156">
        <v>1</v>
      </c>
    </row>
    <row r="42" spans="1:8" ht="89.25" x14ac:dyDescent="0.2">
      <c r="A42" s="4"/>
      <c r="B42" s="2" t="s">
        <v>339</v>
      </c>
      <c r="C42" s="10" t="s">
        <v>338</v>
      </c>
      <c r="D42" s="10" t="s">
        <v>869</v>
      </c>
      <c r="E42" s="2" t="s">
        <v>249</v>
      </c>
      <c r="F42" s="2" t="s">
        <v>77</v>
      </c>
      <c r="G42" s="2" t="s">
        <v>334</v>
      </c>
      <c r="H42" s="156">
        <v>1</v>
      </c>
    </row>
    <row r="43" spans="1:8" ht="89.25" x14ac:dyDescent="0.2">
      <c r="A43" s="4"/>
      <c r="B43" s="2" t="s">
        <v>341</v>
      </c>
      <c r="C43" s="10" t="s">
        <v>499</v>
      </c>
      <c r="D43" s="10" t="s">
        <v>343</v>
      </c>
      <c r="E43" s="2" t="s">
        <v>249</v>
      </c>
      <c r="F43" s="2" t="s">
        <v>77</v>
      </c>
      <c r="G43" s="10" t="s">
        <v>342</v>
      </c>
      <c r="H43" s="156">
        <v>1</v>
      </c>
    </row>
    <row r="44" spans="1:8" ht="127.5" x14ac:dyDescent="0.2">
      <c r="A44" s="4"/>
      <c r="B44" s="2" t="s">
        <v>345</v>
      </c>
      <c r="C44" s="10" t="s">
        <v>500</v>
      </c>
      <c r="D44" s="10" t="s">
        <v>239</v>
      </c>
      <c r="E44" s="2" t="s">
        <v>250</v>
      </c>
      <c r="F44" s="2" t="s">
        <v>77</v>
      </c>
      <c r="G44" s="2" t="s">
        <v>532</v>
      </c>
      <c r="H44" s="156">
        <v>1</v>
      </c>
    </row>
    <row r="45" spans="1:8" ht="63.75" x14ac:dyDescent="0.2">
      <c r="A45" s="4"/>
      <c r="B45" s="2" t="s">
        <v>315</v>
      </c>
      <c r="C45" s="10" t="s">
        <v>317</v>
      </c>
      <c r="D45" s="10" t="s">
        <v>312</v>
      </c>
      <c r="E45" s="2" t="s">
        <v>337</v>
      </c>
      <c r="F45" s="2" t="s">
        <v>77</v>
      </c>
      <c r="G45" s="10" t="s">
        <v>115</v>
      </c>
      <c r="H45" s="156">
        <v>2</v>
      </c>
    </row>
    <row r="46" spans="1:8" x14ac:dyDescent="0.2">
      <c r="A46" s="4"/>
      <c r="B46" s="4"/>
      <c r="C46" s="11"/>
      <c r="D46" s="11"/>
      <c r="E46" s="4"/>
      <c r="F46" s="4"/>
      <c r="G46" s="6" t="s">
        <v>739</v>
      </c>
      <c r="H46" s="158">
        <v>1</v>
      </c>
    </row>
    <row r="47" spans="1:8" ht="102" x14ac:dyDescent="0.2">
      <c r="A47" s="4"/>
      <c r="B47" s="2" t="s">
        <v>352</v>
      </c>
      <c r="C47" s="10" t="s">
        <v>501</v>
      </c>
      <c r="D47" s="10" t="s">
        <v>312</v>
      </c>
      <c r="E47" s="2" t="s">
        <v>349</v>
      </c>
      <c r="F47" s="2" t="s">
        <v>77</v>
      </c>
      <c r="G47" s="10" t="s">
        <v>351</v>
      </c>
      <c r="H47" s="156">
        <v>2</v>
      </c>
    </row>
    <row r="48" spans="1:8" ht="25.5" x14ac:dyDescent="0.2">
      <c r="A48" s="14" t="s">
        <v>179</v>
      </c>
      <c r="B48" s="15"/>
      <c r="C48" s="15"/>
      <c r="D48" s="15"/>
      <c r="E48" s="15"/>
      <c r="F48" s="15"/>
      <c r="G48" s="15"/>
      <c r="H48" s="160">
        <v>15</v>
      </c>
    </row>
    <row r="49" spans="1:8" ht="51" x14ac:dyDescent="0.2">
      <c r="A49" s="2" t="s">
        <v>63</v>
      </c>
      <c r="B49" s="2" t="s">
        <v>845</v>
      </c>
      <c r="C49" s="10" t="s">
        <v>694</v>
      </c>
      <c r="D49" s="10" t="s">
        <v>517</v>
      </c>
      <c r="E49" s="2" t="s">
        <v>247</v>
      </c>
      <c r="F49" s="2" t="s">
        <v>77</v>
      </c>
      <c r="G49" s="2" t="s">
        <v>838</v>
      </c>
      <c r="H49" s="156">
        <v>1</v>
      </c>
    </row>
    <row r="50" spans="1:8" ht="102" x14ac:dyDescent="0.2">
      <c r="A50" s="4"/>
      <c r="B50" s="2" t="s">
        <v>389</v>
      </c>
      <c r="C50" s="10" t="s">
        <v>912</v>
      </c>
      <c r="D50" s="10" t="s">
        <v>868</v>
      </c>
      <c r="E50" s="2" t="s">
        <v>249</v>
      </c>
      <c r="F50" s="2" t="s">
        <v>77</v>
      </c>
      <c r="G50" s="2" t="s">
        <v>381</v>
      </c>
      <c r="H50" s="156">
        <v>7</v>
      </c>
    </row>
    <row r="51" spans="1:8" ht="76.5" x14ac:dyDescent="0.2">
      <c r="A51" s="4"/>
      <c r="B51" s="2" t="s">
        <v>398</v>
      </c>
      <c r="C51" s="10" t="s">
        <v>605</v>
      </c>
      <c r="D51" s="10" t="s">
        <v>210</v>
      </c>
      <c r="E51" s="2" t="s">
        <v>249</v>
      </c>
      <c r="F51" s="2" t="s">
        <v>77</v>
      </c>
      <c r="G51" s="10" t="s">
        <v>385</v>
      </c>
      <c r="H51" s="156">
        <v>1</v>
      </c>
    </row>
    <row r="52" spans="1:8" ht="76.5" x14ac:dyDescent="0.2">
      <c r="A52" s="4"/>
      <c r="B52" s="4"/>
      <c r="C52" s="10" t="s">
        <v>908</v>
      </c>
      <c r="D52" s="10" t="s">
        <v>869</v>
      </c>
      <c r="E52" s="2" t="s">
        <v>249</v>
      </c>
      <c r="F52" s="2" t="s">
        <v>77</v>
      </c>
      <c r="G52" s="2" t="s">
        <v>755</v>
      </c>
      <c r="H52" s="156">
        <v>1</v>
      </c>
    </row>
    <row r="53" spans="1:8" ht="25.5" x14ac:dyDescent="0.2">
      <c r="A53" s="4"/>
      <c r="B53" s="2" t="s">
        <v>846</v>
      </c>
      <c r="C53" s="10" t="s">
        <v>847</v>
      </c>
      <c r="D53" s="10" t="s">
        <v>869</v>
      </c>
      <c r="E53" s="2" t="s">
        <v>249</v>
      </c>
      <c r="F53" s="2" t="s">
        <v>77</v>
      </c>
      <c r="G53" s="2" t="s">
        <v>755</v>
      </c>
      <c r="H53" s="156">
        <v>1</v>
      </c>
    </row>
    <row r="54" spans="1:8" ht="25.5" x14ac:dyDescent="0.2">
      <c r="A54" s="4"/>
      <c r="B54" s="2" t="s">
        <v>907</v>
      </c>
      <c r="C54" s="10" t="s">
        <v>847</v>
      </c>
      <c r="D54" s="10" t="s">
        <v>869</v>
      </c>
      <c r="E54" s="2" t="s">
        <v>249</v>
      </c>
      <c r="F54" s="2" t="s">
        <v>77</v>
      </c>
      <c r="G54" s="2" t="s">
        <v>408</v>
      </c>
      <c r="H54" s="156">
        <v>1</v>
      </c>
    </row>
    <row r="55" spans="1:8" ht="89.25" x14ac:dyDescent="0.2">
      <c r="A55" s="4"/>
      <c r="B55" s="2" t="s">
        <v>390</v>
      </c>
      <c r="C55" s="10" t="s">
        <v>1025</v>
      </c>
      <c r="D55" s="10" t="s">
        <v>868</v>
      </c>
      <c r="E55" s="2" t="s">
        <v>249</v>
      </c>
      <c r="F55" s="2" t="s">
        <v>77</v>
      </c>
      <c r="G55" s="2" t="s">
        <v>381</v>
      </c>
      <c r="H55" s="156">
        <v>6</v>
      </c>
    </row>
    <row r="56" spans="1:8" ht="76.5" x14ac:dyDescent="0.2">
      <c r="A56" s="4"/>
      <c r="B56" s="2" t="s">
        <v>391</v>
      </c>
      <c r="C56" s="10" t="s">
        <v>404</v>
      </c>
      <c r="D56" s="10" t="s">
        <v>868</v>
      </c>
      <c r="E56" s="2" t="s">
        <v>249</v>
      </c>
      <c r="F56" s="2" t="s">
        <v>77</v>
      </c>
      <c r="G56" s="2" t="s">
        <v>895</v>
      </c>
      <c r="H56" s="156">
        <v>2</v>
      </c>
    </row>
    <row r="57" spans="1:8" ht="102" x14ac:dyDescent="0.2">
      <c r="A57" s="4"/>
      <c r="B57" s="2" t="s">
        <v>392</v>
      </c>
      <c r="C57" s="10" t="s">
        <v>913</v>
      </c>
      <c r="D57" s="10" t="s">
        <v>868</v>
      </c>
      <c r="E57" s="2" t="s">
        <v>249</v>
      </c>
      <c r="F57" s="2" t="s">
        <v>77</v>
      </c>
      <c r="G57" s="2" t="s">
        <v>406</v>
      </c>
      <c r="H57" s="156">
        <v>1</v>
      </c>
    </row>
    <row r="58" spans="1:8" ht="89.25" x14ac:dyDescent="0.2">
      <c r="A58" s="4"/>
      <c r="B58" s="2" t="s">
        <v>393</v>
      </c>
      <c r="C58" s="10" t="s">
        <v>502</v>
      </c>
      <c r="D58" s="10" t="s">
        <v>868</v>
      </c>
      <c r="E58" s="2" t="s">
        <v>249</v>
      </c>
      <c r="F58" s="2" t="s">
        <v>77</v>
      </c>
      <c r="G58" s="2" t="s">
        <v>756</v>
      </c>
      <c r="H58" s="156">
        <v>1</v>
      </c>
    </row>
    <row r="59" spans="1:8" ht="102" x14ac:dyDescent="0.2">
      <c r="A59" s="4"/>
      <c r="B59" s="2" t="s">
        <v>394</v>
      </c>
      <c r="C59" s="10" t="s">
        <v>914</v>
      </c>
      <c r="D59" s="10" t="s">
        <v>868</v>
      </c>
      <c r="E59" s="2" t="s">
        <v>249</v>
      </c>
      <c r="F59" s="2" t="s">
        <v>77</v>
      </c>
      <c r="G59" s="2" t="s">
        <v>407</v>
      </c>
      <c r="H59" s="156">
        <v>1</v>
      </c>
    </row>
    <row r="60" spans="1:8" ht="89.25" x14ac:dyDescent="0.2">
      <c r="A60" s="4"/>
      <c r="B60" s="2" t="s">
        <v>395</v>
      </c>
      <c r="C60" s="10" t="s">
        <v>403</v>
      </c>
      <c r="D60" s="10" t="s">
        <v>326</v>
      </c>
      <c r="E60" s="2" t="s">
        <v>248</v>
      </c>
      <c r="F60" s="2" t="s">
        <v>77</v>
      </c>
      <c r="G60" s="10" t="s">
        <v>399</v>
      </c>
      <c r="H60" s="156">
        <v>1</v>
      </c>
    </row>
    <row r="61" spans="1:8" ht="89.25" x14ac:dyDescent="0.2">
      <c r="A61" s="4"/>
      <c r="B61" s="2" t="s">
        <v>396</v>
      </c>
      <c r="C61" s="10" t="s">
        <v>402</v>
      </c>
      <c r="D61" s="10" t="s">
        <v>326</v>
      </c>
      <c r="E61" s="2" t="s">
        <v>248</v>
      </c>
      <c r="F61" s="2" t="s">
        <v>77</v>
      </c>
      <c r="G61" s="10" t="s">
        <v>400</v>
      </c>
      <c r="H61" s="156">
        <v>1</v>
      </c>
    </row>
    <row r="62" spans="1:8" ht="102" x14ac:dyDescent="0.2">
      <c r="A62" s="4"/>
      <c r="B62" s="2" t="s">
        <v>397</v>
      </c>
      <c r="C62" s="10" t="s">
        <v>537</v>
      </c>
      <c r="D62" s="10" t="s">
        <v>530</v>
      </c>
      <c r="E62" s="2" t="s">
        <v>250</v>
      </c>
      <c r="F62" s="2" t="s">
        <v>77</v>
      </c>
      <c r="G62" s="10" t="s">
        <v>359</v>
      </c>
      <c r="H62" s="156">
        <v>1</v>
      </c>
    </row>
    <row r="63" spans="1:8" ht="102" x14ac:dyDescent="0.2">
      <c r="A63" s="4"/>
      <c r="B63" s="2" t="s">
        <v>242</v>
      </c>
      <c r="C63" s="10" t="s">
        <v>925</v>
      </c>
      <c r="D63" s="10" t="s">
        <v>868</v>
      </c>
      <c r="E63" s="2" t="s">
        <v>249</v>
      </c>
      <c r="F63" s="2" t="s">
        <v>77</v>
      </c>
      <c r="G63" s="2" t="s">
        <v>381</v>
      </c>
      <c r="H63" s="156">
        <v>25</v>
      </c>
    </row>
    <row r="64" spans="1:8" ht="102" x14ac:dyDescent="0.2">
      <c r="A64" s="4"/>
      <c r="B64" s="2" t="s">
        <v>243</v>
      </c>
      <c r="C64" s="10" t="s">
        <v>927</v>
      </c>
      <c r="D64" s="10" t="s">
        <v>868</v>
      </c>
      <c r="E64" s="2" t="s">
        <v>249</v>
      </c>
      <c r="F64" s="2" t="s">
        <v>77</v>
      </c>
      <c r="G64" s="2" t="s">
        <v>381</v>
      </c>
      <c r="H64" s="156">
        <v>9</v>
      </c>
    </row>
    <row r="65" spans="1:8" ht="25.5" x14ac:dyDescent="0.2">
      <c r="A65" s="4"/>
      <c r="B65" s="2" t="s">
        <v>697</v>
      </c>
      <c r="C65" s="10" t="s">
        <v>698</v>
      </c>
      <c r="D65" s="10" t="s">
        <v>210</v>
      </c>
      <c r="E65" s="2" t="s">
        <v>249</v>
      </c>
      <c r="F65" s="2" t="s">
        <v>77</v>
      </c>
      <c r="G65" s="2" t="s">
        <v>408</v>
      </c>
      <c r="H65" s="156">
        <v>1</v>
      </c>
    </row>
    <row r="66" spans="1:8" ht="102" x14ac:dyDescent="0.2">
      <c r="A66" s="4"/>
      <c r="B66" s="2" t="s">
        <v>352</v>
      </c>
      <c r="C66" s="10" t="s">
        <v>501</v>
      </c>
      <c r="D66" s="10" t="s">
        <v>312</v>
      </c>
      <c r="E66" s="2" t="s">
        <v>349</v>
      </c>
      <c r="F66" s="2" t="s">
        <v>77</v>
      </c>
      <c r="G66" s="10" t="s">
        <v>381</v>
      </c>
      <c r="H66" s="156">
        <v>17</v>
      </c>
    </row>
    <row r="67" spans="1:8" ht="25.5" x14ac:dyDescent="0.2">
      <c r="A67" s="14" t="s">
        <v>180</v>
      </c>
      <c r="B67" s="15"/>
      <c r="C67" s="15"/>
      <c r="D67" s="15"/>
      <c r="E67" s="15"/>
      <c r="F67" s="15"/>
      <c r="G67" s="15"/>
      <c r="H67" s="160">
        <v>78</v>
      </c>
    </row>
    <row r="68" spans="1:8" ht="102" x14ac:dyDescent="0.2">
      <c r="A68" s="2" t="s">
        <v>66</v>
      </c>
      <c r="B68" s="2" t="s">
        <v>409</v>
      </c>
      <c r="C68" s="10" t="s">
        <v>613</v>
      </c>
      <c r="D68" s="10" t="s">
        <v>517</v>
      </c>
      <c r="E68" s="2" t="s">
        <v>583</v>
      </c>
      <c r="F68" s="2" t="s">
        <v>77</v>
      </c>
      <c r="G68" s="10" t="s">
        <v>516</v>
      </c>
      <c r="H68" s="156">
        <v>1</v>
      </c>
    </row>
    <row r="69" spans="1:8" ht="51" x14ac:dyDescent="0.2">
      <c r="A69" s="4"/>
      <c r="B69" s="2" t="s">
        <v>843</v>
      </c>
      <c r="C69" s="10" t="s">
        <v>694</v>
      </c>
      <c r="D69" s="10" t="s">
        <v>517</v>
      </c>
      <c r="E69" s="2" t="s">
        <v>247</v>
      </c>
      <c r="F69" s="2" t="s">
        <v>77</v>
      </c>
      <c r="G69" s="2" t="s">
        <v>844</v>
      </c>
      <c r="H69" s="156">
        <v>1</v>
      </c>
    </row>
    <row r="70" spans="1:8" ht="89.25" x14ac:dyDescent="0.2">
      <c r="A70" s="4"/>
      <c r="B70" s="2" t="s">
        <v>410</v>
      </c>
      <c r="C70" s="10" t="s">
        <v>538</v>
      </c>
      <c r="D70" s="10" t="s">
        <v>868</v>
      </c>
      <c r="E70" s="2" t="s">
        <v>249</v>
      </c>
      <c r="F70" s="2" t="s">
        <v>77</v>
      </c>
      <c r="G70" s="2" t="s">
        <v>383</v>
      </c>
      <c r="H70" s="156">
        <v>7</v>
      </c>
    </row>
    <row r="71" spans="1:8" ht="102" x14ac:dyDescent="0.2">
      <c r="A71" s="4"/>
      <c r="B71" s="2" t="s">
        <v>411</v>
      </c>
      <c r="C71" s="10" t="s">
        <v>539</v>
      </c>
      <c r="D71" s="10" t="s">
        <v>868</v>
      </c>
      <c r="E71" s="2" t="s">
        <v>249</v>
      </c>
      <c r="F71" s="2" t="s">
        <v>77</v>
      </c>
      <c r="G71" s="2" t="s">
        <v>383</v>
      </c>
      <c r="H71" s="156">
        <v>7</v>
      </c>
    </row>
    <row r="72" spans="1:8" ht="102" x14ac:dyDescent="0.2">
      <c r="A72" s="4"/>
      <c r="B72" s="2" t="s">
        <v>412</v>
      </c>
      <c r="C72" s="10" t="s">
        <v>889</v>
      </c>
      <c r="D72" s="10" t="s">
        <v>868</v>
      </c>
      <c r="E72" s="2" t="s">
        <v>249</v>
      </c>
      <c r="F72" s="2" t="s">
        <v>77</v>
      </c>
      <c r="G72" s="2" t="s">
        <v>383</v>
      </c>
      <c r="H72" s="156">
        <v>1</v>
      </c>
    </row>
    <row r="73" spans="1:8" ht="63.75" x14ac:dyDescent="0.2">
      <c r="A73" s="4"/>
      <c r="B73" s="2" t="s">
        <v>413</v>
      </c>
      <c r="C73" s="10" t="s">
        <v>525</v>
      </c>
      <c r="D73" s="10" t="s">
        <v>868</v>
      </c>
      <c r="E73" s="2" t="s">
        <v>249</v>
      </c>
      <c r="F73" s="2" t="s">
        <v>77</v>
      </c>
      <c r="G73" s="2" t="s">
        <v>518</v>
      </c>
      <c r="H73" s="156">
        <v>1</v>
      </c>
    </row>
    <row r="74" spans="1:8" ht="89.25" x14ac:dyDescent="0.2">
      <c r="A74" s="4"/>
      <c r="B74" s="2" t="s">
        <v>414</v>
      </c>
      <c r="C74" s="10" t="s">
        <v>890</v>
      </c>
      <c r="D74" s="10" t="s">
        <v>326</v>
      </c>
      <c r="E74" s="2" t="s">
        <v>249</v>
      </c>
      <c r="F74" s="2" t="s">
        <v>77</v>
      </c>
      <c r="G74" s="2" t="s">
        <v>880</v>
      </c>
      <c r="H74" s="156">
        <v>1</v>
      </c>
    </row>
    <row r="75" spans="1:8" ht="102" x14ac:dyDescent="0.2">
      <c r="A75" s="4"/>
      <c r="B75" s="2" t="s">
        <v>415</v>
      </c>
      <c r="C75" s="10" t="s">
        <v>541</v>
      </c>
      <c r="D75" s="10" t="s">
        <v>868</v>
      </c>
      <c r="E75" s="2" t="s">
        <v>249</v>
      </c>
      <c r="F75" s="2" t="s">
        <v>77</v>
      </c>
      <c r="G75" s="2" t="s">
        <v>383</v>
      </c>
      <c r="H75" s="156">
        <v>4</v>
      </c>
    </row>
    <row r="76" spans="1:8" ht="63.75" x14ac:dyDescent="0.2">
      <c r="A76" s="4"/>
      <c r="B76" s="2" t="s">
        <v>416</v>
      </c>
      <c r="C76" s="10" t="s">
        <v>523</v>
      </c>
      <c r="D76" s="10" t="s">
        <v>868</v>
      </c>
      <c r="E76" s="2" t="s">
        <v>249</v>
      </c>
      <c r="F76" s="2" t="s">
        <v>77</v>
      </c>
      <c r="G76" s="2" t="s">
        <v>519</v>
      </c>
      <c r="H76" s="156">
        <v>1</v>
      </c>
    </row>
    <row r="77" spans="1:8" ht="89.25" x14ac:dyDescent="0.2">
      <c r="A77" s="4"/>
      <c r="B77" s="2" t="s">
        <v>417</v>
      </c>
      <c r="C77" s="10" t="s">
        <v>522</v>
      </c>
      <c r="D77" s="10" t="s">
        <v>326</v>
      </c>
      <c r="E77" s="2" t="s">
        <v>248</v>
      </c>
      <c r="F77" s="2" t="s">
        <v>77</v>
      </c>
      <c r="G77" s="10" t="s">
        <v>520</v>
      </c>
      <c r="H77" s="156">
        <v>1</v>
      </c>
    </row>
    <row r="78" spans="1:8" ht="89.25" x14ac:dyDescent="0.2">
      <c r="A78" s="4"/>
      <c r="B78" s="2" t="s">
        <v>418</v>
      </c>
      <c r="C78" s="10" t="s">
        <v>402</v>
      </c>
      <c r="D78" s="10" t="s">
        <v>326</v>
      </c>
      <c r="E78" s="2" t="s">
        <v>248</v>
      </c>
      <c r="F78" s="2" t="s">
        <v>77</v>
      </c>
      <c r="G78" s="10" t="s">
        <v>521</v>
      </c>
      <c r="H78" s="156">
        <v>1</v>
      </c>
    </row>
    <row r="79" spans="1:8" ht="102" x14ac:dyDescent="0.2">
      <c r="A79" s="4"/>
      <c r="B79" s="2" t="s">
        <v>242</v>
      </c>
      <c r="C79" s="10" t="s">
        <v>925</v>
      </c>
      <c r="D79" s="10" t="s">
        <v>868</v>
      </c>
      <c r="E79" s="2" t="s">
        <v>249</v>
      </c>
      <c r="F79" s="2" t="s">
        <v>77</v>
      </c>
      <c r="G79" s="2" t="s">
        <v>383</v>
      </c>
      <c r="H79" s="156">
        <v>19</v>
      </c>
    </row>
    <row r="80" spans="1:8" ht="102" x14ac:dyDescent="0.2">
      <c r="A80" s="4"/>
      <c r="B80" s="2" t="s">
        <v>243</v>
      </c>
      <c r="C80" s="10" t="s">
        <v>927</v>
      </c>
      <c r="D80" s="10" t="s">
        <v>868</v>
      </c>
      <c r="E80" s="2" t="s">
        <v>249</v>
      </c>
      <c r="F80" s="2" t="s">
        <v>77</v>
      </c>
      <c r="G80" s="2" t="s">
        <v>383</v>
      </c>
      <c r="H80" s="156">
        <v>15</v>
      </c>
    </row>
    <row r="81" spans="1:8" ht="102" x14ac:dyDescent="0.2">
      <c r="A81" s="4"/>
      <c r="B81" s="2" t="s">
        <v>352</v>
      </c>
      <c r="C81" s="10" t="s">
        <v>501</v>
      </c>
      <c r="D81" s="10" t="s">
        <v>312</v>
      </c>
      <c r="E81" s="2" t="s">
        <v>349</v>
      </c>
      <c r="F81" s="2" t="s">
        <v>77</v>
      </c>
      <c r="G81" s="10" t="s">
        <v>383</v>
      </c>
      <c r="H81" s="156">
        <v>18</v>
      </c>
    </row>
    <row r="82" spans="1:8" ht="25.5" x14ac:dyDescent="0.2">
      <c r="A82" s="14" t="s">
        <v>181</v>
      </c>
      <c r="B82" s="15"/>
      <c r="C82" s="15"/>
      <c r="D82" s="15"/>
      <c r="E82" s="15"/>
      <c r="F82" s="15"/>
      <c r="G82" s="15"/>
      <c r="H82" s="160">
        <v>78</v>
      </c>
    </row>
    <row r="83" spans="1:8" ht="102" x14ac:dyDescent="0.2">
      <c r="A83" s="2" t="s">
        <v>69</v>
      </c>
      <c r="B83" s="2" t="s">
        <v>550</v>
      </c>
      <c r="C83" s="10" t="s">
        <v>614</v>
      </c>
      <c r="D83" s="10" t="s">
        <v>517</v>
      </c>
      <c r="E83" s="2" t="s">
        <v>583</v>
      </c>
      <c r="F83" s="2" t="s">
        <v>77</v>
      </c>
      <c r="G83" s="10" t="s">
        <v>547</v>
      </c>
      <c r="H83" s="156">
        <v>1</v>
      </c>
    </row>
    <row r="84" spans="1:8" ht="102" x14ac:dyDescent="0.2">
      <c r="A84" s="4"/>
      <c r="B84" s="2" t="s">
        <v>555</v>
      </c>
      <c r="C84" s="10" t="s">
        <v>614</v>
      </c>
      <c r="D84" s="10" t="s">
        <v>868</v>
      </c>
      <c r="E84" s="2" t="s">
        <v>583</v>
      </c>
      <c r="F84" s="2" t="s">
        <v>77</v>
      </c>
      <c r="G84" s="2" t="s">
        <v>556</v>
      </c>
      <c r="H84" s="156">
        <v>1</v>
      </c>
    </row>
    <row r="85" spans="1:8" ht="51" x14ac:dyDescent="0.2">
      <c r="A85" s="4"/>
      <c r="B85" s="2" t="s">
        <v>835</v>
      </c>
      <c r="C85" s="10" t="s">
        <v>837</v>
      </c>
      <c r="D85" s="10" t="s">
        <v>708</v>
      </c>
      <c r="E85" s="2" t="s">
        <v>583</v>
      </c>
      <c r="F85" s="2" t="s">
        <v>77</v>
      </c>
      <c r="G85" s="2" t="s">
        <v>836</v>
      </c>
      <c r="H85" s="156">
        <v>1</v>
      </c>
    </row>
    <row r="86" spans="1:8" ht="102" x14ac:dyDescent="0.2">
      <c r="A86" s="4"/>
      <c r="B86" s="2" t="s">
        <v>422</v>
      </c>
      <c r="C86" s="10" t="s">
        <v>542</v>
      </c>
      <c r="D86" s="10" t="s">
        <v>868</v>
      </c>
      <c r="E86" s="2" t="s">
        <v>249</v>
      </c>
      <c r="F86" s="2" t="s">
        <v>77</v>
      </c>
      <c r="G86" s="2" t="s">
        <v>382</v>
      </c>
      <c r="H86" s="156">
        <v>5</v>
      </c>
    </row>
    <row r="87" spans="1:8" ht="102" x14ac:dyDescent="0.2">
      <c r="A87" s="4"/>
      <c r="B87" s="2" t="s">
        <v>876</v>
      </c>
      <c r="C87" s="10" t="s">
        <v>889</v>
      </c>
      <c r="D87" s="10" t="s">
        <v>553</v>
      </c>
      <c r="E87" s="2" t="s">
        <v>248</v>
      </c>
      <c r="F87" s="2" t="s">
        <v>77</v>
      </c>
      <c r="G87" s="2" t="s">
        <v>875</v>
      </c>
      <c r="H87" s="156">
        <v>1</v>
      </c>
    </row>
    <row r="88" spans="1:8" ht="89.25" x14ac:dyDescent="0.2">
      <c r="A88" s="4"/>
      <c r="B88" s="2" t="s">
        <v>431</v>
      </c>
      <c r="C88" s="10" t="s">
        <v>554</v>
      </c>
      <c r="D88" s="10" t="s">
        <v>553</v>
      </c>
      <c r="E88" s="2" t="s">
        <v>248</v>
      </c>
      <c r="F88" s="2" t="s">
        <v>77</v>
      </c>
      <c r="G88" s="10" t="s">
        <v>552</v>
      </c>
      <c r="H88" s="156">
        <v>1</v>
      </c>
    </row>
    <row r="89" spans="1:8" ht="102" x14ac:dyDescent="0.2">
      <c r="A89" s="4"/>
      <c r="B89" s="2" t="s">
        <v>434</v>
      </c>
      <c r="C89" s="10" t="s">
        <v>612</v>
      </c>
      <c r="D89" s="10" t="s">
        <v>868</v>
      </c>
      <c r="E89" s="2" t="s">
        <v>249</v>
      </c>
      <c r="F89" s="2" t="s">
        <v>77</v>
      </c>
      <c r="G89" s="2" t="s">
        <v>558</v>
      </c>
      <c r="H89" s="156">
        <v>1</v>
      </c>
    </row>
    <row r="90" spans="1:8" ht="102" x14ac:dyDescent="0.2">
      <c r="A90" s="4"/>
      <c r="B90" s="2" t="s">
        <v>423</v>
      </c>
      <c r="C90" s="10" t="s">
        <v>540</v>
      </c>
      <c r="D90" s="10" t="s">
        <v>326</v>
      </c>
      <c r="E90" s="2" t="s">
        <v>249</v>
      </c>
      <c r="F90" s="2" t="s">
        <v>77</v>
      </c>
      <c r="G90" s="10" t="s">
        <v>382</v>
      </c>
      <c r="H90" s="156">
        <v>5</v>
      </c>
    </row>
    <row r="91" spans="1:8" ht="102" x14ac:dyDescent="0.2">
      <c r="A91" s="4"/>
      <c r="B91" s="2" t="s">
        <v>424</v>
      </c>
      <c r="C91" s="10" t="s">
        <v>537</v>
      </c>
      <c r="D91" s="10" t="s">
        <v>530</v>
      </c>
      <c r="E91" s="2" t="s">
        <v>250</v>
      </c>
      <c r="F91" s="2" t="s">
        <v>77</v>
      </c>
      <c r="G91" s="10" t="s">
        <v>528</v>
      </c>
      <c r="H91" s="156">
        <v>1</v>
      </c>
    </row>
    <row r="92" spans="1:8" ht="76.5" x14ac:dyDescent="0.2">
      <c r="A92" s="4"/>
      <c r="B92" s="4"/>
      <c r="C92" s="10" t="s">
        <v>654</v>
      </c>
      <c r="D92" s="10" t="s">
        <v>530</v>
      </c>
      <c r="E92" s="2" t="s">
        <v>250</v>
      </c>
      <c r="F92" s="2" t="s">
        <v>77</v>
      </c>
      <c r="G92" s="10" t="s">
        <v>528</v>
      </c>
      <c r="H92" s="156">
        <v>1</v>
      </c>
    </row>
    <row r="93" spans="1:8" ht="63.75" x14ac:dyDescent="0.2">
      <c r="A93" s="4"/>
      <c r="B93" s="2" t="s">
        <v>425</v>
      </c>
      <c r="C93" s="10" t="s">
        <v>525</v>
      </c>
      <c r="D93" s="10" t="s">
        <v>868</v>
      </c>
      <c r="E93" s="2" t="s">
        <v>249</v>
      </c>
      <c r="F93" s="2" t="s">
        <v>77</v>
      </c>
      <c r="G93" s="2" t="s">
        <v>533</v>
      </c>
      <c r="H93" s="156">
        <v>1</v>
      </c>
    </row>
    <row r="94" spans="1:8" ht="102" x14ac:dyDescent="0.2">
      <c r="A94" s="4"/>
      <c r="B94" s="2" t="s">
        <v>426</v>
      </c>
      <c r="C94" s="10" t="s">
        <v>543</v>
      </c>
      <c r="D94" s="10" t="s">
        <v>868</v>
      </c>
      <c r="E94" s="2" t="s">
        <v>249</v>
      </c>
      <c r="F94" s="2" t="s">
        <v>77</v>
      </c>
      <c r="G94" s="2" t="s">
        <v>536</v>
      </c>
      <c r="H94" s="156">
        <v>1</v>
      </c>
    </row>
    <row r="95" spans="1:8" ht="102" x14ac:dyDescent="0.2">
      <c r="A95" s="4"/>
      <c r="B95" s="2" t="s">
        <v>427</v>
      </c>
      <c r="C95" s="10" t="s">
        <v>610</v>
      </c>
      <c r="D95" s="10" t="s">
        <v>868</v>
      </c>
      <c r="E95" s="2" t="s">
        <v>249</v>
      </c>
      <c r="F95" s="2" t="s">
        <v>77</v>
      </c>
      <c r="G95" s="2" t="s">
        <v>535</v>
      </c>
      <c r="H95" s="156">
        <v>1</v>
      </c>
    </row>
    <row r="96" spans="1:8" ht="102" x14ac:dyDescent="0.2">
      <c r="A96" s="4"/>
      <c r="B96" s="2" t="s">
        <v>428</v>
      </c>
      <c r="C96" s="10" t="s">
        <v>611</v>
      </c>
      <c r="D96" s="10" t="s">
        <v>868</v>
      </c>
      <c r="E96" s="2" t="s">
        <v>249</v>
      </c>
      <c r="F96" s="2" t="s">
        <v>77</v>
      </c>
      <c r="G96" s="2" t="s">
        <v>544</v>
      </c>
      <c r="H96" s="156">
        <v>3</v>
      </c>
    </row>
    <row r="97" spans="1:8" ht="76.5" x14ac:dyDescent="0.2">
      <c r="A97" s="4"/>
      <c r="B97" s="2" t="s">
        <v>429</v>
      </c>
      <c r="C97" s="10" t="s">
        <v>545</v>
      </c>
      <c r="D97" s="10" t="s">
        <v>868</v>
      </c>
      <c r="E97" s="2" t="s">
        <v>248</v>
      </c>
      <c r="F97" s="2" t="s">
        <v>77</v>
      </c>
      <c r="G97" s="2" t="s">
        <v>546</v>
      </c>
      <c r="H97" s="156">
        <v>1</v>
      </c>
    </row>
    <row r="98" spans="1:8" ht="89.25" x14ac:dyDescent="0.2">
      <c r="A98" s="4"/>
      <c r="B98" s="2" t="s">
        <v>430</v>
      </c>
      <c r="C98" s="10" t="s">
        <v>403</v>
      </c>
      <c r="D98" s="10" t="s">
        <v>553</v>
      </c>
      <c r="E98" s="2" t="s">
        <v>248</v>
      </c>
      <c r="F98" s="2" t="s">
        <v>77</v>
      </c>
      <c r="G98" s="10" t="s">
        <v>551</v>
      </c>
      <c r="H98" s="156">
        <v>1</v>
      </c>
    </row>
    <row r="99" spans="1:8" ht="102" x14ac:dyDescent="0.2">
      <c r="A99" s="4"/>
      <c r="B99" s="2" t="s">
        <v>242</v>
      </c>
      <c r="C99" s="10" t="s">
        <v>925</v>
      </c>
      <c r="D99" s="10" t="s">
        <v>868</v>
      </c>
      <c r="E99" s="2" t="s">
        <v>249</v>
      </c>
      <c r="F99" s="2" t="s">
        <v>77</v>
      </c>
      <c r="G99" s="2" t="s">
        <v>382</v>
      </c>
      <c r="H99" s="156">
        <v>27</v>
      </c>
    </row>
    <row r="100" spans="1:8" ht="102" x14ac:dyDescent="0.2">
      <c r="A100" s="4"/>
      <c r="B100" s="2" t="s">
        <v>243</v>
      </c>
      <c r="C100" s="10" t="s">
        <v>928</v>
      </c>
      <c r="D100" s="10" t="s">
        <v>868</v>
      </c>
      <c r="E100" s="2" t="s">
        <v>249</v>
      </c>
      <c r="F100" s="2" t="s">
        <v>77</v>
      </c>
      <c r="G100" s="2" t="s">
        <v>382</v>
      </c>
      <c r="H100" s="156">
        <v>2</v>
      </c>
    </row>
    <row r="101" spans="1:8" ht="102" x14ac:dyDescent="0.2">
      <c r="A101" s="4"/>
      <c r="B101" s="2" t="s">
        <v>352</v>
      </c>
      <c r="C101" s="10" t="s">
        <v>501</v>
      </c>
      <c r="D101" s="10" t="s">
        <v>312</v>
      </c>
      <c r="E101" s="2" t="s">
        <v>349</v>
      </c>
      <c r="F101" s="2" t="s">
        <v>77</v>
      </c>
      <c r="G101" s="10" t="s">
        <v>382</v>
      </c>
      <c r="H101" s="156">
        <v>14</v>
      </c>
    </row>
    <row r="102" spans="1:8" ht="76.5" x14ac:dyDescent="0.2">
      <c r="A102" s="4"/>
      <c r="B102" s="2" t="s">
        <v>433</v>
      </c>
      <c r="C102" s="10" t="s">
        <v>559</v>
      </c>
      <c r="D102" s="10" t="s">
        <v>312</v>
      </c>
      <c r="E102" s="2" t="s">
        <v>337</v>
      </c>
      <c r="F102" s="2" t="s">
        <v>77</v>
      </c>
      <c r="G102" s="10" t="s">
        <v>367</v>
      </c>
      <c r="H102" s="156">
        <v>1</v>
      </c>
    </row>
    <row r="103" spans="1:8" ht="25.5" x14ac:dyDescent="0.2">
      <c r="A103" s="14" t="s">
        <v>183</v>
      </c>
      <c r="B103" s="15"/>
      <c r="C103" s="15"/>
      <c r="D103" s="15"/>
      <c r="E103" s="15"/>
      <c r="F103" s="15"/>
      <c r="G103" s="15"/>
      <c r="H103" s="160">
        <v>70</v>
      </c>
    </row>
    <row r="104" spans="1:8" ht="102" x14ac:dyDescent="0.2">
      <c r="A104" s="2" t="s">
        <v>73</v>
      </c>
      <c r="B104" s="2" t="s">
        <v>584</v>
      </c>
      <c r="C104" s="10" t="s">
        <v>609</v>
      </c>
      <c r="D104" s="10" t="s">
        <v>586</v>
      </c>
      <c r="E104" s="2" t="s">
        <v>583</v>
      </c>
      <c r="F104" s="2" t="s">
        <v>77</v>
      </c>
      <c r="G104" s="10" t="s">
        <v>587</v>
      </c>
      <c r="H104" s="156">
        <v>1</v>
      </c>
    </row>
    <row r="105" spans="1:8" ht="102" x14ac:dyDescent="0.2">
      <c r="A105" s="4"/>
      <c r="B105" s="2" t="s">
        <v>456</v>
      </c>
      <c r="C105" s="10" t="s">
        <v>887</v>
      </c>
      <c r="D105" s="10" t="s">
        <v>210</v>
      </c>
      <c r="E105" s="2" t="s">
        <v>249</v>
      </c>
      <c r="F105" s="2" t="s">
        <v>77</v>
      </c>
      <c r="G105" s="2" t="s">
        <v>576</v>
      </c>
      <c r="H105" s="156">
        <v>1</v>
      </c>
    </row>
    <row r="106" spans="1:8" ht="51" x14ac:dyDescent="0.2">
      <c r="A106" s="4"/>
      <c r="B106" s="2" t="s">
        <v>465</v>
      </c>
      <c r="C106" s="10" t="s">
        <v>591</v>
      </c>
      <c r="D106" s="10" t="s">
        <v>582</v>
      </c>
      <c r="E106" s="2" t="s">
        <v>249</v>
      </c>
      <c r="F106" s="2" t="s">
        <v>77</v>
      </c>
      <c r="G106" s="10" t="s">
        <v>120</v>
      </c>
      <c r="H106" s="156">
        <v>1</v>
      </c>
    </row>
    <row r="107" spans="1:8" ht="51" x14ac:dyDescent="0.2">
      <c r="A107" s="4"/>
      <c r="B107" s="2" t="s">
        <v>466</v>
      </c>
      <c r="C107" s="10" t="s">
        <v>592</v>
      </c>
      <c r="D107" s="10" t="s">
        <v>582</v>
      </c>
      <c r="E107" s="2" t="s">
        <v>249</v>
      </c>
      <c r="F107" s="2" t="s">
        <v>77</v>
      </c>
      <c r="G107" s="10" t="s">
        <v>121</v>
      </c>
      <c r="H107" s="156">
        <v>1</v>
      </c>
    </row>
    <row r="108" spans="1:8" ht="63.75" x14ac:dyDescent="0.2">
      <c r="A108" s="4"/>
      <c r="B108" s="2" t="s">
        <v>467</v>
      </c>
      <c r="C108" s="10" t="s">
        <v>596</v>
      </c>
      <c r="D108" s="10" t="s">
        <v>586</v>
      </c>
      <c r="E108" s="2" t="s">
        <v>248</v>
      </c>
      <c r="F108" s="2" t="s">
        <v>77</v>
      </c>
      <c r="G108" s="10" t="s">
        <v>595</v>
      </c>
      <c r="H108" s="156">
        <v>1</v>
      </c>
    </row>
    <row r="109" spans="1:8" ht="102" x14ac:dyDescent="0.2">
      <c r="A109" s="4"/>
      <c r="B109" s="2" t="s">
        <v>468</v>
      </c>
      <c r="C109" s="10" t="s">
        <v>607</v>
      </c>
      <c r="D109" s="10" t="s">
        <v>586</v>
      </c>
      <c r="E109" s="2" t="s">
        <v>249</v>
      </c>
      <c r="F109" s="2" t="s">
        <v>77</v>
      </c>
      <c r="G109" s="10" t="s">
        <v>75</v>
      </c>
      <c r="H109" s="156">
        <v>1</v>
      </c>
    </row>
    <row r="110" spans="1:8" ht="89.25" x14ac:dyDescent="0.2">
      <c r="A110" s="4"/>
      <c r="B110" s="2" t="s">
        <v>469</v>
      </c>
      <c r="C110" s="10" t="s">
        <v>599</v>
      </c>
      <c r="D110" s="10" t="s">
        <v>553</v>
      </c>
      <c r="E110" s="2" t="s">
        <v>248</v>
      </c>
      <c r="F110" s="2" t="s">
        <v>77</v>
      </c>
      <c r="G110" s="10" t="s">
        <v>598</v>
      </c>
      <c r="H110" s="156">
        <v>1</v>
      </c>
    </row>
    <row r="111" spans="1:8" ht="102" x14ac:dyDescent="0.2">
      <c r="A111" s="4"/>
      <c r="B111" s="2" t="s">
        <v>470</v>
      </c>
      <c r="C111" s="10" t="s">
        <v>944</v>
      </c>
      <c r="D111" s="10" t="s">
        <v>586</v>
      </c>
      <c r="E111" s="2" t="s">
        <v>249</v>
      </c>
      <c r="F111" s="2" t="s">
        <v>77</v>
      </c>
      <c r="G111" s="2" t="s">
        <v>493</v>
      </c>
      <c r="H111" s="156">
        <v>1</v>
      </c>
    </row>
    <row r="112" spans="1:8" ht="89.25" x14ac:dyDescent="0.2">
      <c r="A112" s="4"/>
      <c r="B112" s="2" t="s">
        <v>457</v>
      </c>
      <c r="C112" s="10" t="s">
        <v>888</v>
      </c>
      <c r="D112" s="10" t="s">
        <v>210</v>
      </c>
      <c r="E112" s="2" t="s">
        <v>249</v>
      </c>
      <c r="F112" s="2" t="s">
        <v>77</v>
      </c>
      <c r="G112" s="2" t="s">
        <v>579</v>
      </c>
      <c r="H112" s="156">
        <v>1</v>
      </c>
    </row>
    <row r="113" spans="1:8" ht="89.25" x14ac:dyDescent="0.2">
      <c r="A113" s="4"/>
      <c r="B113" s="2" t="s">
        <v>458</v>
      </c>
      <c r="C113" s="10" t="s">
        <v>577</v>
      </c>
      <c r="D113" s="10" t="s">
        <v>210</v>
      </c>
      <c r="E113" s="2" t="s">
        <v>249</v>
      </c>
      <c r="F113" s="2" t="s">
        <v>77</v>
      </c>
      <c r="G113" s="10" t="s">
        <v>579</v>
      </c>
      <c r="H113" s="156">
        <v>1</v>
      </c>
    </row>
    <row r="114" spans="1:8" ht="63.75" x14ac:dyDescent="0.2">
      <c r="A114" s="4"/>
      <c r="B114" s="2" t="s">
        <v>459</v>
      </c>
      <c r="C114" s="10" t="s">
        <v>941</v>
      </c>
      <c r="D114" s="10" t="s">
        <v>210</v>
      </c>
      <c r="E114" s="2" t="s">
        <v>249</v>
      </c>
      <c r="F114" s="2" t="s">
        <v>77</v>
      </c>
      <c r="G114" s="2" t="s">
        <v>580</v>
      </c>
      <c r="H114" s="156">
        <v>1</v>
      </c>
    </row>
    <row r="115" spans="1:8" ht="102" x14ac:dyDescent="0.2">
      <c r="A115" s="4"/>
      <c r="B115" s="2" t="s">
        <v>460</v>
      </c>
      <c r="C115" s="10" t="s">
        <v>606</v>
      </c>
      <c r="D115" s="10" t="s">
        <v>1014</v>
      </c>
      <c r="E115" s="2" t="s">
        <v>249</v>
      </c>
      <c r="F115" s="2" t="s">
        <v>77</v>
      </c>
      <c r="G115" s="2" t="s">
        <v>116</v>
      </c>
      <c r="H115" s="156">
        <v>1</v>
      </c>
    </row>
    <row r="116" spans="1:8" ht="89.25" x14ac:dyDescent="0.2">
      <c r="A116" s="4"/>
      <c r="B116" s="2" t="s">
        <v>461</v>
      </c>
      <c r="C116" s="10" t="s">
        <v>980</v>
      </c>
      <c r="D116" s="10" t="s">
        <v>582</v>
      </c>
      <c r="E116" s="2" t="s">
        <v>248</v>
      </c>
      <c r="F116" s="2" t="s">
        <v>77</v>
      </c>
      <c r="G116" s="2" t="s">
        <v>588</v>
      </c>
      <c r="H116" s="156">
        <v>1</v>
      </c>
    </row>
    <row r="117" spans="1:8" ht="76.5" x14ac:dyDescent="0.2">
      <c r="A117" s="4"/>
      <c r="B117" s="2" t="s">
        <v>462</v>
      </c>
      <c r="C117" s="10" t="s">
        <v>581</v>
      </c>
      <c r="D117" s="10" t="s">
        <v>586</v>
      </c>
      <c r="E117" s="2" t="s">
        <v>249</v>
      </c>
      <c r="F117" s="2" t="s">
        <v>77</v>
      </c>
      <c r="G117" s="10" t="s">
        <v>580</v>
      </c>
      <c r="H117" s="156">
        <v>1</v>
      </c>
    </row>
    <row r="118" spans="1:8" ht="51" x14ac:dyDescent="0.2">
      <c r="A118" s="4"/>
      <c r="B118" s="2" t="s">
        <v>463</v>
      </c>
      <c r="C118" s="10" t="s">
        <v>589</v>
      </c>
      <c r="D118" s="10" t="s">
        <v>586</v>
      </c>
      <c r="E118" s="2" t="s">
        <v>249</v>
      </c>
      <c r="F118" s="2" t="s">
        <v>77</v>
      </c>
      <c r="G118" s="10" t="s">
        <v>120</v>
      </c>
      <c r="H118" s="156">
        <v>1</v>
      </c>
    </row>
    <row r="119" spans="1:8" ht="102" x14ac:dyDescent="0.2">
      <c r="A119" s="4"/>
      <c r="B119" s="2" t="s">
        <v>464</v>
      </c>
      <c r="C119" s="10" t="s">
        <v>608</v>
      </c>
      <c r="D119" s="10" t="s">
        <v>582</v>
      </c>
      <c r="E119" s="2" t="s">
        <v>250</v>
      </c>
      <c r="F119" s="2" t="s">
        <v>77</v>
      </c>
      <c r="G119" s="10" t="s">
        <v>120</v>
      </c>
      <c r="H119" s="156">
        <v>1</v>
      </c>
    </row>
    <row r="120" spans="1:8" ht="76.5" x14ac:dyDescent="0.2">
      <c r="A120" s="4"/>
      <c r="B120" s="2" t="s">
        <v>475</v>
      </c>
      <c r="C120" s="10" t="s">
        <v>559</v>
      </c>
      <c r="D120" s="10" t="s">
        <v>312</v>
      </c>
      <c r="E120" s="2" t="s">
        <v>560</v>
      </c>
      <c r="F120" s="2" t="s">
        <v>77</v>
      </c>
      <c r="G120" s="10" t="s">
        <v>384</v>
      </c>
      <c r="H120" s="156">
        <v>4</v>
      </c>
    </row>
    <row r="121" spans="1:8" ht="63.75" x14ac:dyDescent="0.2">
      <c r="A121" s="4"/>
      <c r="B121" s="4"/>
      <c r="C121" s="10" t="s">
        <v>561</v>
      </c>
      <c r="D121" s="10" t="s">
        <v>312</v>
      </c>
      <c r="E121" s="2" t="s">
        <v>337</v>
      </c>
      <c r="F121" s="2" t="s">
        <v>77</v>
      </c>
      <c r="G121" s="10" t="s">
        <v>493</v>
      </c>
      <c r="H121" s="156">
        <v>1</v>
      </c>
    </row>
    <row r="122" spans="1:8" ht="25.5" x14ac:dyDescent="0.2">
      <c r="A122" s="14" t="s">
        <v>184</v>
      </c>
      <c r="B122" s="15"/>
      <c r="C122" s="15"/>
      <c r="D122" s="15"/>
      <c r="E122" s="15"/>
      <c r="F122" s="15"/>
      <c r="G122" s="15"/>
      <c r="H122" s="160">
        <v>21</v>
      </c>
    </row>
    <row r="123" spans="1:8" x14ac:dyDescent="0.2">
      <c r="A123" s="12" t="s">
        <v>4</v>
      </c>
      <c r="B123" s="13"/>
      <c r="C123" s="13"/>
      <c r="D123" s="13"/>
      <c r="E123" s="13"/>
      <c r="F123" s="13"/>
      <c r="G123" s="13"/>
      <c r="H123" s="161">
        <v>294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8F1377-F838-4E12-AEB4-DA78D53D2462}">
  <sheetPr codeName="Arkusz10">
    <outlinePr summaryBelow="0" summaryRight="0"/>
  </sheetPr>
  <dimension ref="A3:H154"/>
  <sheetViews>
    <sheetView showGridLines="0" workbookViewId="0">
      <pane ySplit="3" topLeftCell="A120" activePane="bottomLeft" state="frozen"/>
      <selection pane="bottomLeft" activeCell="E125" activeCellId="8" sqref="E9 E12 E22 E45 E55 E80 E95 E117 E125 H9 H12 H22 H45 H55 H80 H95 H117 H125"/>
    </sheetView>
  </sheetViews>
  <sheetFormatPr defaultColWidth="12.5703125" defaultRowHeight="12.75" x14ac:dyDescent="0.2"/>
  <cols>
    <col min="1" max="1" width="15.140625" customWidth="1"/>
    <col min="2" max="2" width="18.7109375" bestFit="1" customWidth="1"/>
    <col min="3" max="3" width="50.5703125" style="9" customWidth="1"/>
    <col min="4" max="4" width="37.5703125" style="9" customWidth="1"/>
    <col min="5" max="5" width="25" style="9" customWidth="1"/>
    <col min="6" max="6" width="13" style="9" customWidth="1"/>
    <col min="7" max="7" width="26.28515625" customWidth="1"/>
    <col min="8" max="8" width="7.5703125" customWidth="1"/>
  </cols>
  <sheetData>
    <row r="3" spans="1:8" ht="24" customHeight="1" x14ac:dyDescent="0.2">
      <c r="A3" s="162" t="s">
        <v>5</v>
      </c>
      <c r="B3" s="162" t="s">
        <v>7</v>
      </c>
      <c r="C3" s="133" t="s">
        <v>6</v>
      </c>
      <c r="D3" s="133" t="s">
        <v>655</v>
      </c>
      <c r="E3" s="136" t="s">
        <v>1</v>
      </c>
      <c r="F3" s="133" t="s">
        <v>143</v>
      </c>
      <c r="G3" s="133" t="s">
        <v>0</v>
      </c>
      <c r="H3" s="134" t="s">
        <v>141</v>
      </c>
    </row>
    <row r="4" spans="1:8" ht="76.5" x14ac:dyDescent="0.2">
      <c r="A4" s="2" t="s">
        <v>9</v>
      </c>
      <c r="B4" s="2" t="s">
        <v>1019</v>
      </c>
      <c r="C4" s="10" t="s">
        <v>1021</v>
      </c>
      <c r="D4" s="10" t="s">
        <v>708</v>
      </c>
      <c r="E4" s="2" t="s">
        <v>1020</v>
      </c>
      <c r="F4" s="2" t="s">
        <v>77</v>
      </c>
      <c r="G4" s="2" t="s">
        <v>158</v>
      </c>
      <c r="H4" s="156">
        <v>1</v>
      </c>
    </row>
    <row r="5" spans="1:8" ht="63.75" x14ac:dyDescent="0.2">
      <c r="A5" s="4"/>
      <c r="B5" s="2" t="s">
        <v>199</v>
      </c>
      <c r="C5" s="10" t="s">
        <v>766</v>
      </c>
      <c r="D5" s="10" t="s">
        <v>372</v>
      </c>
      <c r="E5" s="2" t="s">
        <v>193</v>
      </c>
      <c r="F5" s="2" t="s">
        <v>12</v>
      </c>
      <c r="G5" s="10" t="s">
        <v>17</v>
      </c>
      <c r="H5" s="156">
        <v>50</v>
      </c>
    </row>
    <row r="6" spans="1:8" ht="89.25" x14ac:dyDescent="0.2">
      <c r="A6" s="4"/>
      <c r="B6" s="2" t="s">
        <v>200</v>
      </c>
      <c r="C6" s="10" t="s">
        <v>899</v>
      </c>
      <c r="D6" s="10" t="s">
        <v>898</v>
      </c>
      <c r="E6" s="2" t="s">
        <v>193</v>
      </c>
      <c r="F6" s="2" t="s">
        <v>12</v>
      </c>
      <c r="G6" s="2" t="s">
        <v>17</v>
      </c>
      <c r="H6" s="156">
        <v>5</v>
      </c>
    </row>
    <row r="7" spans="1:8" ht="102" x14ac:dyDescent="0.2">
      <c r="A7" s="4"/>
      <c r="B7" s="2" t="s">
        <v>306</v>
      </c>
      <c r="C7" s="10" t="s">
        <v>798</v>
      </c>
      <c r="D7" s="10" t="s">
        <v>797</v>
      </c>
      <c r="E7" s="2" t="s">
        <v>193</v>
      </c>
      <c r="F7" s="2" t="s">
        <v>12</v>
      </c>
      <c r="G7" s="2" t="s">
        <v>319</v>
      </c>
      <c r="H7" s="156">
        <v>2</v>
      </c>
    </row>
    <row r="8" spans="1:8" ht="25.5" x14ac:dyDescent="0.2">
      <c r="A8" s="14" t="s">
        <v>176</v>
      </c>
      <c r="B8" s="15"/>
      <c r="C8" s="15"/>
      <c r="D8" s="15"/>
      <c r="E8" s="15"/>
      <c r="F8" s="15"/>
      <c r="G8" s="15"/>
      <c r="H8" s="157">
        <v>58</v>
      </c>
    </row>
    <row r="9" spans="1:8" ht="76.5" x14ac:dyDescent="0.2">
      <c r="A9" s="2" t="s">
        <v>22</v>
      </c>
      <c r="B9" s="2" t="s">
        <v>215</v>
      </c>
      <c r="C9" s="10" t="s">
        <v>637</v>
      </c>
      <c r="D9" s="10" t="s">
        <v>768</v>
      </c>
      <c r="E9" s="2" t="s">
        <v>192</v>
      </c>
      <c r="F9" s="2" t="s">
        <v>12</v>
      </c>
      <c r="G9" s="2" t="s">
        <v>191</v>
      </c>
      <c r="H9" s="156">
        <v>1</v>
      </c>
    </row>
    <row r="10" spans="1:8" ht="76.5" x14ac:dyDescent="0.2">
      <c r="A10" s="4"/>
      <c r="B10" s="2" t="s">
        <v>216</v>
      </c>
      <c r="C10" s="10" t="s">
        <v>801</v>
      </c>
      <c r="D10" s="10" t="s">
        <v>790</v>
      </c>
      <c r="E10" s="2" t="s">
        <v>218</v>
      </c>
      <c r="F10" s="2" t="s">
        <v>12</v>
      </c>
      <c r="G10" s="2" t="s">
        <v>514</v>
      </c>
      <c r="H10" s="156">
        <v>5</v>
      </c>
    </row>
    <row r="11" spans="1:8" ht="76.5" x14ac:dyDescent="0.2">
      <c r="A11" s="4"/>
      <c r="B11" s="2" t="s">
        <v>222</v>
      </c>
      <c r="C11" s="10" t="s">
        <v>638</v>
      </c>
      <c r="D11" s="10" t="s">
        <v>768</v>
      </c>
      <c r="E11" s="2" t="s">
        <v>192</v>
      </c>
      <c r="F11" s="2" t="s">
        <v>12</v>
      </c>
      <c r="G11" s="2" t="s">
        <v>124</v>
      </c>
      <c r="H11" s="156">
        <v>1</v>
      </c>
    </row>
    <row r="12" spans="1:8" x14ac:dyDescent="0.2">
      <c r="A12" s="4"/>
      <c r="B12" s="4"/>
      <c r="C12" s="11"/>
      <c r="D12" s="11"/>
      <c r="E12" s="4"/>
      <c r="F12" s="4"/>
      <c r="G12" s="6" t="s">
        <v>197</v>
      </c>
      <c r="H12" s="158">
        <v>2</v>
      </c>
    </row>
    <row r="13" spans="1:8" ht="76.5" x14ac:dyDescent="0.2">
      <c r="A13" s="4"/>
      <c r="B13" s="2" t="s">
        <v>194</v>
      </c>
      <c r="C13" s="10" t="s">
        <v>801</v>
      </c>
      <c r="D13" s="10" t="s">
        <v>791</v>
      </c>
      <c r="E13" s="2" t="s">
        <v>218</v>
      </c>
      <c r="F13" s="2" t="s">
        <v>12</v>
      </c>
      <c r="G13" s="2" t="s">
        <v>25</v>
      </c>
      <c r="H13" s="156">
        <v>2</v>
      </c>
    </row>
    <row r="14" spans="1:8" ht="38.25" x14ac:dyDescent="0.2">
      <c r="A14" s="4"/>
      <c r="B14" s="2" t="s">
        <v>223</v>
      </c>
      <c r="C14" s="10" t="s">
        <v>991</v>
      </c>
      <c r="D14" s="10" t="s">
        <v>990</v>
      </c>
      <c r="E14" s="2" t="s">
        <v>224</v>
      </c>
      <c r="F14" s="2" t="s">
        <v>12</v>
      </c>
      <c r="G14" s="2" t="s">
        <v>203</v>
      </c>
      <c r="H14" s="156">
        <v>1</v>
      </c>
    </row>
    <row r="15" spans="1:8" ht="89.25" x14ac:dyDescent="0.2">
      <c r="A15" s="4"/>
      <c r="B15" s="2" t="s">
        <v>220</v>
      </c>
      <c r="C15" s="10" t="s">
        <v>1008</v>
      </c>
      <c r="D15" s="10" t="s">
        <v>1007</v>
      </c>
      <c r="E15" s="2" t="s">
        <v>221</v>
      </c>
      <c r="F15" s="2" t="s">
        <v>12</v>
      </c>
      <c r="G15" s="2" t="s">
        <v>31</v>
      </c>
      <c r="H15" s="156">
        <v>9</v>
      </c>
    </row>
    <row r="16" spans="1:8" ht="25.5" x14ac:dyDescent="0.2">
      <c r="A16" s="4"/>
      <c r="B16" s="2" t="s">
        <v>212</v>
      </c>
      <c r="C16" s="10" t="s">
        <v>214</v>
      </c>
      <c r="D16" s="10" t="s">
        <v>210</v>
      </c>
      <c r="E16" s="2" t="s">
        <v>213</v>
      </c>
      <c r="F16" s="2" t="s">
        <v>77</v>
      </c>
      <c r="G16" s="2" t="s">
        <v>25</v>
      </c>
      <c r="H16" s="156"/>
    </row>
    <row r="17" spans="1:8" ht="63.75" x14ac:dyDescent="0.2">
      <c r="A17" s="4"/>
      <c r="B17" s="2" t="s">
        <v>190</v>
      </c>
      <c r="C17" s="10" t="s">
        <v>684</v>
      </c>
      <c r="D17" s="10" t="s">
        <v>685</v>
      </c>
      <c r="E17" s="2" t="s">
        <v>211</v>
      </c>
      <c r="F17" s="2" t="s">
        <v>12</v>
      </c>
      <c r="G17" s="2" t="s">
        <v>204</v>
      </c>
      <c r="H17" s="156">
        <v>1</v>
      </c>
    </row>
    <row r="18" spans="1:8" ht="76.5" x14ac:dyDescent="0.2">
      <c r="A18" s="4"/>
      <c r="B18" s="2" t="s">
        <v>219</v>
      </c>
      <c r="C18" s="10" t="s">
        <v>494</v>
      </c>
      <c r="D18" s="10" t="s">
        <v>254</v>
      </c>
      <c r="E18" s="2" t="s">
        <v>224</v>
      </c>
      <c r="F18" s="2" t="s">
        <v>12</v>
      </c>
      <c r="G18" s="10" t="s">
        <v>25</v>
      </c>
      <c r="H18" s="156">
        <v>1</v>
      </c>
    </row>
    <row r="19" spans="1:8" ht="63.75" x14ac:dyDescent="0.2">
      <c r="A19" s="4"/>
      <c r="B19" s="2" t="s">
        <v>507</v>
      </c>
      <c r="C19" s="10" t="s">
        <v>511</v>
      </c>
      <c r="D19" s="10" t="s">
        <v>512</v>
      </c>
      <c r="E19" s="2" t="s">
        <v>508</v>
      </c>
      <c r="F19" s="2" t="s">
        <v>12</v>
      </c>
      <c r="G19" s="2" t="s">
        <v>503</v>
      </c>
      <c r="H19" s="156">
        <v>9</v>
      </c>
    </row>
    <row r="20" spans="1:8" ht="51" x14ac:dyDescent="0.2">
      <c r="A20" s="4"/>
      <c r="B20" s="2" t="s">
        <v>506</v>
      </c>
      <c r="C20" s="10" t="s">
        <v>509</v>
      </c>
      <c r="D20" s="10" t="s">
        <v>510</v>
      </c>
      <c r="E20" s="2" t="s">
        <v>508</v>
      </c>
      <c r="F20" s="2" t="s">
        <v>12</v>
      </c>
      <c r="G20" s="2" t="s">
        <v>503</v>
      </c>
      <c r="H20" s="156">
        <v>18</v>
      </c>
    </row>
    <row r="21" spans="1:8" ht="89.25" x14ac:dyDescent="0.2">
      <c r="A21" s="4"/>
      <c r="B21" s="2" t="s">
        <v>760</v>
      </c>
      <c r="C21" s="10" t="s">
        <v>981</v>
      </c>
      <c r="D21" s="10" t="s">
        <v>708</v>
      </c>
      <c r="E21" s="2" t="s">
        <v>508</v>
      </c>
      <c r="F21" s="2" t="s">
        <v>12</v>
      </c>
      <c r="G21" s="2" t="s">
        <v>503</v>
      </c>
      <c r="H21" s="156">
        <v>33</v>
      </c>
    </row>
    <row r="22" spans="1:8" ht="63.75" x14ac:dyDescent="0.2">
      <c r="A22" s="4"/>
      <c r="B22" s="2" t="s">
        <v>976</v>
      </c>
      <c r="C22" s="10" t="s">
        <v>1005</v>
      </c>
      <c r="D22" s="10" t="s">
        <v>1006</v>
      </c>
      <c r="E22" s="2" t="s">
        <v>224</v>
      </c>
      <c r="F22" s="2" t="s">
        <v>12</v>
      </c>
      <c r="G22" s="2" t="s">
        <v>31</v>
      </c>
      <c r="H22" s="156">
        <v>1</v>
      </c>
    </row>
    <row r="23" spans="1:8" ht="25.5" x14ac:dyDescent="0.2">
      <c r="A23" s="14" t="s">
        <v>177</v>
      </c>
      <c r="B23" s="15"/>
      <c r="C23" s="15"/>
      <c r="D23" s="15"/>
      <c r="E23" s="15"/>
      <c r="F23" s="15"/>
      <c r="G23" s="15"/>
      <c r="H23" s="157">
        <v>84</v>
      </c>
    </row>
    <row r="24" spans="1:8" ht="76.5" x14ac:dyDescent="0.2">
      <c r="A24" s="2" t="s">
        <v>100</v>
      </c>
      <c r="B24" s="2" t="s">
        <v>216</v>
      </c>
      <c r="C24" s="10" t="s">
        <v>801</v>
      </c>
      <c r="D24" s="10" t="s">
        <v>790</v>
      </c>
      <c r="E24" s="2" t="s">
        <v>218</v>
      </c>
      <c r="F24" s="2" t="s">
        <v>12</v>
      </c>
      <c r="G24" s="2" t="s">
        <v>513</v>
      </c>
      <c r="H24" s="156">
        <v>28</v>
      </c>
    </row>
    <row r="25" spans="1:8" ht="76.5" x14ac:dyDescent="0.2">
      <c r="A25" s="4"/>
      <c r="B25" s="2" t="s">
        <v>256</v>
      </c>
      <c r="C25" s="10" t="s">
        <v>640</v>
      </c>
      <c r="D25" s="10" t="s">
        <v>768</v>
      </c>
      <c r="E25" s="2" t="s">
        <v>192</v>
      </c>
      <c r="F25" s="2" t="s">
        <v>12</v>
      </c>
      <c r="G25" s="2" t="s">
        <v>513</v>
      </c>
      <c r="H25" s="156">
        <v>14</v>
      </c>
    </row>
    <row r="26" spans="1:8" ht="89.25" x14ac:dyDescent="0.2">
      <c r="A26" s="4"/>
      <c r="B26" s="4"/>
      <c r="C26" s="10" t="s">
        <v>833</v>
      </c>
      <c r="D26" s="10" t="s">
        <v>386</v>
      </c>
      <c r="E26" s="2" t="s">
        <v>192</v>
      </c>
      <c r="F26" s="2" t="s">
        <v>12</v>
      </c>
      <c r="G26" s="2" t="s">
        <v>513</v>
      </c>
      <c r="H26" s="156">
        <v>2</v>
      </c>
    </row>
    <row r="27" spans="1:8" ht="76.5" x14ac:dyDescent="0.2">
      <c r="A27" s="4"/>
      <c r="B27" s="2" t="s">
        <v>257</v>
      </c>
      <c r="C27" s="10" t="s">
        <v>802</v>
      </c>
      <c r="D27" s="10" t="s">
        <v>768</v>
      </c>
      <c r="E27" s="2" t="s">
        <v>192</v>
      </c>
      <c r="F27" s="2" t="s">
        <v>12</v>
      </c>
      <c r="G27" s="2" t="s">
        <v>513</v>
      </c>
      <c r="H27" s="156">
        <v>1</v>
      </c>
    </row>
    <row r="28" spans="1:8" ht="76.5" x14ac:dyDescent="0.2">
      <c r="A28" s="4"/>
      <c r="B28" s="2" t="s">
        <v>258</v>
      </c>
      <c r="C28" s="10" t="s">
        <v>803</v>
      </c>
      <c r="D28" s="10" t="s">
        <v>768</v>
      </c>
      <c r="E28" s="2" t="s">
        <v>192</v>
      </c>
      <c r="F28" s="2" t="s">
        <v>12</v>
      </c>
      <c r="G28" s="2" t="s">
        <v>513</v>
      </c>
      <c r="H28" s="156">
        <v>6</v>
      </c>
    </row>
    <row r="29" spans="1:8" ht="102" x14ac:dyDescent="0.2">
      <c r="A29" s="4"/>
      <c r="B29" s="2" t="s">
        <v>260</v>
      </c>
      <c r="C29" s="10" t="s">
        <v>641</v>
      </c>
      <c r="D29" s="10" t="s">
        <v>779</v>
      </c>
      <c r="E29" s="2" t="s">
        <v>266</v>
      </c>
      <c r="F29" s="2" t="s">
        <v>77</v>
      </c>
      <c r="G29" s="2" t="s">
        <v>104</v>
      </c>
      <c r="H29" s="156">
        <v>1</v>
      </c>
    </row>
    <row r="30" spans="1:8" ht="102" x14ac:dyDescent="0.2">
      <c r="A30" s="4"/>
      <c r="B30" s="2" t="s">
        <v>261</v>
      </c>
      <c r="C30" s="10" t="s">
        <v>642</v>
      </c>
      <c r="D30" s="10" t="s">
        <v>779</v>
      </c>
      <c r="E30" s="2" t="s">
        <v>266</v>
      </c>
      <c r="F30" s="2" t="s">
        <v>77</v>
      </c>
      <c r="G30" s="2" t="s">
        <v>106</v>
      </c>
      <c r="H30" s="156">
        <v>1</v>
      </c>
    </row>
    <row r="31" spans="1:8" ht="102" x14ac:dyDescent="0.2">
      <c r="A31" s="4"/>
      <c r="B31" s="2" t="s">
        <v>262</v>
      </c>
      <c r="C31" s="10" t="s">
        <v>643</v>
      </c>
      <c r="D31" s="10" t="s">
        <v>779</v>
      </c>
      <c r="E31" s="2" t="s">
        <v>266</v>
      </c>
      <c r="F31" s="2" t="s">
        <v>77</v>
      </c>
      <c r="G31" s="2" t="s">
        <v>253</v>
      </c>
      <c r="H31" s="156">
        <v>2</v>
      </c>
    </row>
    <row r="32" spans="1:8" ht="102" x14ac:dyDescent="0.2">
      <c r="A32" s="4"/>
      <c r="B32" s="2" t="s">
        <v>263</v>
      </c>
      <c r="C32" s="10" t="s">
        <v>644</v>
      </c>
      <c r="D32" s="10" t="s">
        <v>779</v>
      </c>
      <c r="E32" s="2" t="s">
        <v>266</v>
      </c>
      <c r="F32" s="2" t="s">
        <v>77</v>
      </c>
      <c r="G32" s="2" t="s">
        <v>106</v>
      </c>
      <c r="H32" s="156">
        <v>1</v>
      </c>
    </row>
    <row r="33" spans="1:8" ht="89.25" x14ac:dyDescent="0.2">
      <c r="A33" s="4"/>
      <c r="B33" s="2" t="s">
        <v>264</v>
      </c>
      <c r="C33" s="10" t="s">
        <v>804</v>
      </c>
      <c r="D33" s="10" t="s">
        <v>779</v>
      </c>
      <c r="E33" s="2" t="s">
        <v>266</v>
      </c>
      <c r="F33" s="2" t="s">
        <v>77</v>
      </c>
      <c r="G33" s="2" t="s">
        <v>106</v>
      </c>
      <c r="H33" s="156">
        <v>2</v>
      </c>
    </row>
    <row r="34" spans="1:8" ht="102" x14ac:dyDescent="0.2">
      <c r="A34" s="4"/>
      <c r="B34" s="2" t="s">
        <v>265</v>
      </c>
      <c r="C34" s="10" t="s">
        <v>645</v>
      </c>
      <c r="D34" s="10" t="s">
        <v>779</v>
      </c>
      <c r="E34" s="2" t="s">
        <v>266</v>
      </c>
      <c r="F34" s="2" t="s">
        <v>77</v>
      </c>
      <c r="G34" s="2" t="s">
        <v>106</v>
      </c>
      <c r="H34" s="156">
        <v>2</v>
      </c>
    </row>
    <row r="35" spans="1:8" ht="102" x14ac:dyDescent="0.2">
      <c r="A35" s="4"/>
      <c r="B35" s="2" t="s">
        <v>267</v>
      </c>
      <c r="C35" s="10" t="s">
        <v>646</v>
      </c>
      <c r="D35" s="10" t="s">
        <v>779</v>
      </c>
      <c r="E35" s="2" t="s">
        <v>266</v>
      </c>
      <c r="F35" s="2" t="s">
        <v>77</v>
      </c>
      <c r="G35" s="2" t="s">
        <v>106</v>
      </c>
      <c r="H35" s="156">
        <v>1</v>
      </c>
    </row>
    <row r="36" spans="1:8" ht="76.5" x14ac:dyDescent="0.2">
      <c r="A36" s="4"/>
      <c r="B36" s="2" t="s">
        <v>259</v>
      </c>
      <c r="C36" s="10" t="s">
        <v>647</v>
      </c>
      <c r="D36" s="10" t="s">
        <v>768</v>
      </c>
      <c r="E36" s="2" t="s">
        <v>192</v>
      </c>
      <c r="F36" s="2" t="s">
        <v>12</v>
      </c>
      <c r="G36" s="2" t="s">
        <v>513</v>
      </c>
      <c r="H36" s="156">
        <v>7</v>
      </c>
    </row>
    <row r="37" spans="1:8" ht="76.5" x14ac:dyDescent="0.2">
      <c r="A37" s="4"/>
      <c r="B37" s="2" t="s">
        <v>353</v>
      </c>
      <c r="C37" s="10" t="s">
        <v>357</v>
      </c>
      <c r="D37" s="10" t="s">
        <v>355</v>
      </c>
      <c r="E37" s="2" t="s">
        <v>360</v>
      </c>
      <c r="F37" s="2" t="s">
        <v>12</v>
      </c>
      <c r="G37" s="10" t="s">
        <v>270</v>
      </c>
      <c r="H37" s="156">
        <v>1</v>
      </c>
    </row>
    <row r="38" spans="1:8" ht="63.75" x14ac:dyDescent="0.2">
      <c r="A38" s="4"/>
      <c r="B38" s="2" t="s">
        <v>271</v>
      </c>
      <c r="C38" s="10" t="s">
        <v>371</v>
      </c>
      <c r="D38" s="10" t="s">
        <v>273</v>
      </c>
      <c r="E38" s="2" t="s">
        <v>221</v>
      </c>
      <c r="F38" s="2" t="s">
        <v>12</v>
      </c>
      <c r="G38" s="10" t="s">
        <v>272</v>
      </c>
      <c r="H38" s="163">
        <v>3</v>
      </c>
    </row>
    <row r="39" spans="1:8" ht="89.25" x14ac:dyDescent="0.2">
      <c r="A39" s="4"/>
      <c r="B39" s="2" t="s">
        <v>377</v>
      </c>
      <c r="C39" s="10" t="s">
        <v>767</v>
      </c>
      <c r="D39" s="10" t="s">
        <v>386</v>
      </c>
      <c r="E39" s="2" t="s">
        <v>364</v>
      </c>
      <c r="F39" s="2" t="s">
        <v>12</v>
      </c>
      <c r="G39" s="2" t="s">
        <v>246</v>
      </c>
      <c r="H39" s="156">
        <v>1</v>
      </c>
    </row>
    <row r="40" spans="1:8" ht="89.25" x14ac:dyDescent="0.2">
      <c r="A40" s="4"/>
      <c r="B40" s="2" t="s">
        <v>616</v>
      </c>
      <c r="C40" s="10" t="s">
        <v>626</v>
      </c>
      <c r="D40" s="10" t="s">
        <v>624</v>
      </c>
      <c r="E40" s="2" t="s">
        <v>619</v>
      </c>
      <c r="F40" s="2" t="s">
        <v>12</v>
      </c>
      <c r="G40" s="2" t="s">
        <v>513</v>
      </c>
      <c r="H40" s="156">
        <v>5</v>
      </c>
    </row>
    <row r="41" spans="1:8" ht="89.25" x14ac:dyDescent="0.2">
      <c r="A41" s="4"/>
      <c r="B41" s="2" t="s">
        <v>617</v>
      </c>
      <c r="C41" s="10" t="s">
        <v>627</v>
      </c>
      <c r="D41" s="10" t="s">
        <v>624</v>
      </c>
      <c r="E41" s="2" t="s">
        <v>619</v>
      </c>
      <c r="F41" s="2" t="s">
        <v>12</v>
      </c>
      <c r="G41" s="2" t="s">
        <v>513</v>
      </c>
      <c r="H41" s="156">
        <v>6</v>
      </c>
    </row>
    <row r="42" spans="1:8" ht="89.25" x14ac:dyDescent="0.2">
      <c r="A42" s="4"/>
      <c r="B42" s="2" t="s">
        <v>630</v>
      </c>
      <c r="C42" s="10" t="s">
        <v>639</v>
      </c>
      <c r="D42" s="10" t="s">
        <v>624</v>
      </c>
      <c r="E42" s="2" t="s">
        <v>619</v>
      </c>
      <c r="F42" s="2" t="s">
        <v>12</v>
      </c>
      <c r="G42" s="2" t="s">
        <v>513</v>
      </c>
      <c r="H42" s="156">
        <v>2</v>
      </c>
    </row>
    <row r="43" spans="1:8" ht="89.25" x14ac:dyDescent="0.2">
      <c r="A43" s="4"/>
      <c r="B43" s="2" t="s">
        <v>690</v>
      </c>
      <c r="C43" s="10" t="s">
        <v>805</v>
      </c>
      <c r="D43" s="10" t="s">
        <v>779</v>
      </c>
      <c r="E43" s="2" t="s">
        <v>266</v>
      </c>
      <c r="F43" s="2" t="s">
        <v>77</v>
      </c>
      <c r="G43" s="2" t="s">
        <v>106</v>
      </c>
      <c r="H43" s="156">
        <v>1</v>
      </c>
    </row>
    <row r="44" spans="1:8" ht="89.25" x14ac:dyDescent="0.2">
      <c r="A44" s="4"/>
      <c r="B44" s="2" t="s">
        <v>832</v>
      </c>
      <c r="C44" s="10" t="s">
        <v>831</v>
      </c>
      <c r="D44" s="10" t="s">
        <v>386</v>
      </c>
      <c r="E44" s="2" t="s">
        <v>192</v>
      </c>
      <c r="F44" s="2" t="s">
        <v>12</v>
      </c>
      <c r="G44" s="2" t="s">
        <v>513</v>
      </c>
      <c r="H44" s="156">
        <v>1</v>
      </c>
    </row>
    <row r="45" spans="1:8" ht="25.5" x14ac:dyDescent="0.2">
      <c r="A45" s="14" t="s">
        <v>178</v>
      </c>
      <c r="B45" s="15"/>
      <c r="C45" s="15"/>
      <c r="D45" s="15"/>
      <c r="E45" s="15"/>
      <c r="F45" s="15"/>
      <c r="G45" s="15"/>
      <c r="H45" s="160">
        <v>88</v>
      </c>
    </row>
    <row r="46" spans="1:8" ht="102" x14ac:dyDescent="0.2">
      <c r="A46" s="2" t="s">
        <v>60</v>
      </c>
      <c r="B46" s="2" t="s">
        <v>306</v>
      </c>
      <c r="C46" s="10" t="s">
        <v>798</v>
      </c>
      <c r="D46" s="10" t="s">
        <v>799</v>
      </c>
      <c r="E46" s="2" t="s">
        <v>193</v>
      </c>
      <c r="F46" s="2" t="s">
        <v>12</v>
      </c>
      <c r="G46" s="2" t="s">
        <v>318</v>
      </c>
      <c r="H46" s="156">
        <v>2</v>
      </c>
    </row>
    <row r="47" spans="1:8" ht="76.5" x14ac:dyDescent="0.2">
      <c r="A47" s="4"/>
      <c r="B47" s="2" t="s">
        <v>216</v>
      </c>
      <c r="C47" s="10" t="s">
        <v>801</v>
      </c>
      <c r="D47" s="10" t="s">
        <v>790</v>
      </c>
      <c r="E47" s="2" t="s">
        <v>218</v>
      </c>
      <c r="F47" s="2" t="s">
        <v>12</v>
      </c>
      <c r="G47" s="2" t="s">
        <v>351</v>
      </c>
      <c r="H47" s="156">
        <v>3</v>
      </c>
    </row>
    <row r="48" spans="1:8" ht="76.5" x14ac:dyDescent="0.2">
      <c r="A48" s="4"/>
      <c r="B48" s="2" t="s">
        <v>259</v>
      </c>
      <c r="C48" s="10" t="s">
        <v>647</v>
      </c>
      <c r="D48" s="10" t="s">
        <v>768</v>
      </c>
      <c r="E48" s="2" t="s">
        <v>192</v>
      </c>
      <c r="F48" s="2" t="s">
        <v>12</v>
      </c>
      <c r="G48" s="2" t="s">
        <v>298</v>
      </c>
      <c r="H48" s="156">
        <v>2</v>
      </c>
    </row>
    <row r="49" spans="1:8" ht="89.25" x14ac:dyDescent="0.2">
      <c r="A49" s="4"/>
      <c r="B49" s="2" t="s">
        <v>316</v>
      </c>
      <c r="C49" s="10" t="s">
        <v>780</v>
      </c>
      <c r="D49" s="10" t="s">
        <v>386</v>
      </c>
      <c r="E49" s="2" t="s">
        <v>364</v>
      </c>
      <c r="F49" s="2" t="s">
        <v>77</v>
      </c>
      <c r="G49" s="2" t="s">
        <v>298</v>
      </c>
      <c r="H49" s="156">
        <v>1</v>
      </c>
    </row>
    <row r="50" spans="1:8" ht="76.5" x14ac:dyDescent="0.2">
      <c r="A50" s="4"/>
      <c r="B50" s="2" t="s">
        <v>301</v>
      </c>
      <c r="C50" s="10" t="s">
        <v>303</v>
      </c>
      <c r="D50" s="10" t="s">
        <v>210</v>
      </c>
      <c r="E50" s="2" t="s">
        <v>213</v>
      </c>
      <c r="F50" s="2" t="s">
        <v>77</v>
      </c>
      <c r="G50" s="2" t="s">
        <v>298</v>
      </c>
      <c r="H50" s="156">
        <v>1</v>
      </c>
    </row>
    <row r="51" spans="1:8" ht="89.25" x14ac:dyDescent="0.2">
      <c r="A51" s="4"/>
      <c r="B51" s="2" t="s">
        <v>302</v>
      </c>
      <c r="C51" s="10" t="s">
        <v>495</v>
      </c>
      <c r="D51" s="10" t="s">
        <v>210</v>
      </c>
      <c r="E51" s="2" t="s">
        <v>213</v>
      </c>
      <c r="F51" s="2" t="s">
        <v>77</v>
      </c>
      <c r="G51" s="10" t="s">
        <v>298</v>
      </c>
      <c r="H51" s="156">
        <v>1</v>
      </c>
    </row>
    <row r="52" spans="1:8" ht="114.75" x14ac:dyDescent="0.2">
      <c r="A52" s="4"/>
      <c r="B52" s="2" t="s">
        <v>304</v>
      </c>
      <c r="C52" s="10" t="s">
        <v>932</v>
      </c>
      <c r="D52" s="10" t="s">
        <v>894</v>
      </c>
      <c r="E52" s="2" t="s">
        <v>221</v>
      </c>
      <c r="F52" s="2" t="s">
        <v>12</v>
      </c>
      <c r="G52" s="2" t="s">
        <v>115</v>
      </c>
      <c r="H52" s="156">
        <v>1</v>
      </c>
    </row>
    <row r="53" spans="1:8" x14ac:dyDescent="0.2">
      <c r="A53" s="4"/>
      <c r="B53" s="4"/>
      <c r="C53" s="11"/>
      <c r="D53" s="11"/>
      <c r="E53" s="4"/>
      <c r="F53" s="4"/>
      <c r="G53" s="6" t="s">
        <v>739</v>
      </c>
      <c r="H53" s="158">
        <v>18</v>
      </c>
    </row>
    <row r="54" spans="1:8" ht="127.5" x14ac:dyDescent="0.2">
      <c r="A54" s="4"/>
      <c r="B54" s="2" t="s">
        <v>307</v>
      </c>
      <c r="C54" s="10" t="s">
        <v>933</v>
      </c>
      <c r="D54" s="10" t="s">
        <v>893</v>
      </c>
      <c r="E54" s="2" t="s">
        <v>221</v>
      </c>
      <c r="F54" s="2" t="s">
        <v>12</v>
      </c>
      <c r="G54" s="2" t="s">
        <v>115</v>
      </c>
      <c r="H54" s="156">
        <v>42</v>
      </c>
    </row>
    <row r="55" spans="1:8" ht="25.5" x14ac:dyDescent="0.2">
      <c r="A55" s="14" t="s">
        <v>179</v>
      </c>
      <c r="B55" s="15"/>
      <c r="C55" s="15"/>
      <c r="D55" s="15"/>
      <c r="E55" s="15"/>
      <c r="F55" s="15"/>
      <c r="G55" s="15"/>
      <c r="H55" s="160">
        <v>71</v>
      </c>
    </row>
    <row r="56" spans="1:8" ht="76.5" x14ac:dyDescent="0.2">
      <c r="A56" s="2" t="s">
        <v>63</v>
      </c>
      <c r="B56" s="2" t="s">
        <v>215</v>
      </c>
      <c r="C56" s="10" t="s">
        <v>637</v>
      </c>
      <c r="D56" s="10" t="s">
        <v>768</v>
      </c>
      <c r="E56" s="2" t="s">
        <v>192</v>
      </c>
      <c r="F56" s="2" t="s">
        <v>12</v>
      </c>
      <c r="G56" s="2" t="s">
        <v>381</v>
      </c>
      <c r="H56" s="156">
        <v>12</v>
      </c>
    </row>
    <row r="57" spans="1:8" ht="76.5" x14ac:dyDescent="0.2">
      <c r="A57" s="4"/>
      <c r="B57" s="2" t="s">
        <v>216</v>
      </c>
      <c r="C57" s="10" t="s">
        <v>801</v>
      </c>
      <c r="D57" s="10" t="s">
        <v>790</v>
      </c>
      <c r="E57" s="2" t="s">
        <v>218</v>
      </c>
      <c r="F57" s="2" t="s">
        <v>12</v>
      </c>
      <c r="G57" s="2" t="s">
        <v>381</v>
      </c>
      <c r="H57" s="156">
        <v>37</v>
      </c>
    </row>
    <row r="58" spans="1:8" ht="76.5" x14ac:dyDescent="0.2">
      <c r="A58" s="4"/>
      <c r="B58" s="2" t="s">
        <v>258</v>
      </c>
      <c r="C58" s="10" t="s">
        <v>803</v>
      </c>
      <c r="D58" s="10" t="s">
        <v>768</v>
      </c>
      <c r="E58" s="2" t="s">
        <v>192</v>
      </c>
      <c r="F58" s="2" t="s">
        <v>12</v>
      </c>
      <c r="G58" s="2" t="s">
        <v>381</v>
      </c>
      <c r="H58" s="156">
        <v>6</v>
      </c>
    </row>
    <row r="59" spans="1:8" ht="76.5" x14ac:dyDescent="0.2">
      <c r="A59" s="4"/>
      <c r="B59" s="2" t="s">
        <v>259</v>
      </c>
      <c r="C59" s="10" t="s">
        <v>647</v>
      </c>
      <c r="D59" s="10" t="s">
        <v>768</v>
      </c>
      <c r="E59" s="2" t="s">
        <v>192</v>
      </c>
      <c r="F59" s="2" t="s">
        <v>12</v>
      </c>
      <c r="G59" s="2" t="s">
        <v>381</v>
      </c>
      <c r="H59" s="156">
        <v>11</v>
      </c>
    </row>
    <row r="60" spans="1:8" ht="89.25" x14ac:dyDescent="0.2">
      <c r="A60" s="4"/>
      <c r="B60" s="4"/>
      <c r="C60" s="10" t="s">
        <v>840</v>
      </c>
      <c r="D60" s="10" t="s">
        <v>386</v>
      </c>
      <c r="E60" s="2" t="s">
        <v>364</v>
      </c>
      <c r="F60" s="2" t="s">
        <v>12</v>
      </c>
      <c r="G60" s="2" t="s">
        <v>842</v>
      </c>
      <c r="H60" s="156">
        <v>1</v>
      </c>
    </row>
    <row r="61" spans="1:8" ht="76.5" x14ac:dyDescent="0.2">
      <c r="A61" s="4"/>
      <c r="B61" s="2" t="s">
        <v>353</v>
      </c>
      <c r="C61" s="10" t="s">
        <v>357</v>
      </c>
      <c r="D61" s="10" t="s">
        <v>355</v>
      </c>
      <c r="E61" s="2" t="s">
        <v>360</v>
      </c>
      <c r="F61" s="2" t="s">
        <v>12</v>
      </c>
      <c r="G61" s="10" t="s">
        <v>359</v>
      </c>
      <c r="H61" s="156">
        <v>2</v>
      </c>
    </row>
    <row r="62" spans="1:8" ht="63.75" x14ac:dyDescent="0.2">
      <c r="A62" s="4"/>
      <c r="B62" s="2" t="s">
        <v>271</v>
      </c>
      <c r="C62" s="10" t="s">
        <v>371</v>
      </c>
      <c r="D62" s="10" t="s">
        <v>273</v>
      </c>
      <c r="E62" s="2" t="s">
        <v>221</v>
      </c>
      <c r="F62" s="2" t="s">
        <v>12</v>
      </c>
      <c r="G62" s="10" t="s">
        <v>359</v>
      </c>
      <c r="H62" s="156">
        <v>2</v>
      </c>
    </row>
    <row r="63" spans="1:8" ht="76.5" x14ac:dyDescent="0.2">
      <c r="A63" s="4"/>
      <c r="B63" s="2" t="s">
        <v>354</v>
      </c>
      <c r="C63" s="10" t="s">
        <v>358</v>
      </c>
      <c r="D63" s="10" t="s">
        <v>356</v>
      </c>
      <c r="E63" s="2" t="s">
        <v>360</v>
      </c>
      <c r="F63" s="2" t="s">
        <v>12</v>
      </c>
      <c r="G63" s="10" t="s">
        <v>359</v>
      </c>
      <c r="H63" s="156">
        <v>2</v>
      </c>
    </row>
    <row r="64" spans="1:8" ht="89.25" x14ac:dyDescent="0.2">
      <c r="A64" s="4"/>
      <c r="B64" s="2" t="s">
        <v>373</v>
      </c>
      <c r="C64" s="10" t="s">
        <v>781</v>
      </c>
      <c r="D64" s="10" t="s">
        <v>386</v>
      </c>
      <c r="E64" s="2" t="s">
        <v>364</v>
      </c>
      <c r="F64" s="2" t="s">
        <v>12</v>
      </c>
      <c r="G64" s="2" t="s">
        <v>381</v>
      </c>
      <c r="H64" s="156">
        <v>4</v>
      </c>
    </row>
    <row r="65" spans="1:8" ht="89.25" x14ac:dyDescent="0.2">
      <c r="A65" s="4"/>
      <c r="B65" s="2" t="s">
        <v>374</v>
      </c>
      <c r="C65" s="10" t="s">
        <v>782</v>
      </c>
      <c r="D65" s="10" t="s">
        <v>386</v>
      </c>
      <c r="E65" s="2" t="s">
        <v>364</v>
      </c>
      <c r="F65" s="2" t="s">
        <v>12</v>
      </c>
      <c r="G65" s="2" t="s">
        <v>381</v>
      </c>
      <c r="H65" s="156">
        <v>1</v>
      </c>
    </row>
    <row r="66" spans="1:8" ht="89.25" x14ac:dyDescent="0.2">
      <c r="A66" s="4"/>
      <c r="B66" s="2" t="s">
        <v>375</v>
      </c>
      <c r="C66" s="10" t="s">
        <v>783</v>
      </c>
      <c r="D66" s="10" t="s">
        <v>386</v>
      </c>
      <c r="E66" s="2" t="s">
        <v>364</v>
      </c>
      <c r="F66" s="2" t="s">
        <v>12</v>
      </c>
      <c r="G66" s="2" t="s">
        <v>381</v>
      </c>
      <c r="H66" s="156">
        <v>2</v>
      </c>
    </row>
    <row r="67" spans="1:8" ht="89.25" x14ac:dyDescent="0.2">
      <c r="A67" s="4"/>
      <c r="B67" s="2" t="s">
        <v>376</v>
      </c>
      <c r="C67" s="10" t="s">
        <v>784</v>
      </c>
      <c r="D67" s="10" t="s">
        <v>386</v>
      </c>
      <c r="E67" s="2" t="s">
        <v>364</v>
      </c>
      <c r="F67" s="2" t="s">
        <v>12</v>
      </c>
      <c r="G67" s="2" t="s">
        <v>381</v>
      </c>
      <c r="H67" s="156">
        <v>2</v>
      </c>
    </row>
    <row r="68" spans="1:8" ht="89.25" x14ac:dyDescent="0.2">
      <c r="A68" s="4"/>
      <c r="B68" s="2" t="s">
        <v>380</v>
      </c>
      <c r="C68" s="10" t="s">
        <v>785</v>
      </c>
      <c r="D68" s="10" t="s">
        <v>386</v>
      </c>
      <c r="E68" s="2" t="s">
        <v>364</v>
      </c>
      <c r="F68" s="2" t="s">
        <v>12</v>
      </c>
      <c r="G68" s="2" t="s">
        <v>381</v>
      </c>
      <c r="H68" s="156">
        <v>1</v>
      </c>
    </row>
    <row r="69" spans="1:8" ht="89.25" x14ac:dyDescent="0.2">
      <c r="A69" s="4"/>
      <c r="B69" s="2" t="s">
        <v>377</v>
      </c>
      <c r="C69" s="10" t="s">
        <v>767</v>
      </c>
      <c r="D69" s="10" t="s">
        <v>386</v>
      </c>
      <c r="E69" s="2" t="s">
        <v>364</v>
      </c>
      <c r="F69" s="2" t="s">
        <v>12</v>
      </c>
      <c r="G69" s="2" t="s">
        <v>381</v>
      </c>
      <c r="H69" s="156">
        <v>4</v>
      </c>
    </row>
    <row r="70" spans="1:8" ht="76.5" x14ac:dyDescent="0.2">
      <c r="A70" s="4"/>
      <c r="B70" s="2" t="s">
        <v>378</v>
      </c>
      <c r="C70" s="10" t="s">
        <v>648</v>
      </c>
      <c r="D70" s="10" t="s">
        <v>768</v>
      </c>
      <c r="E70" s="2" t="s">
        <v>192</v>
      </c>
      <c r="F70" s="2" t="s">
        <v>12</v>
      </c>
      <c r="G70" s="2" t="s">
        <v>381</v>
      </c>
      <c r="H70" s="156">
        <v>2</v>
      </c>
    </row>
    <row r="71" spans="1:8" ht="76.5" x14ac:dyDescent="0.2">
      <c r="A71" s="4"/>
      <c r="B71" s="2" t="s">
        <v>379</v>
      </c>
      <c r="C71" s="10" t="s">
        <v>649</v>
      </c>
      <c r="D71" s="10" t="s">
        <v>768</v>
      </c>
      <c r="E71" s="2" t="s">
        <v>192</v>
      </c>
      <c r="F71" s="2" t="s">
        <v>12</v>
      </c>
      <c r="G71" s="2" t="s">
        <v>381</v>
      </c>
      <c r="H71" s="156">
        <v>6</v>
      </c>
    </row>
    <row r="72" spans="1:8" ht="102" x14ac:dyDescent="0.2">
      <c r="A72" s="4"/>
      <c r="B72" s="2" t="s">
        <v>361</v>
      </c>
      <c r="C72" s="10" t="s">
        <v>906</v>
      </c>
      <c r="D72" s="10" t="s">
        <v>902</v>
      </c>
      <c r="E72" s="2" t="s">
        <v>221</v>
      </c>
      <c r="F72" s="2" t="s">
        <v>12</v>
      </c>
      <c r="G72" s="2" t="s">
        <v>385</v>
      </c>
      <c r="H72" s="156">
        <v>10</v>
      </c>
    </row>
    <row r="73" spans="1:8" ht="25.5" x14ac:dyDescent="0.2">
      <c r="A73" s="4"/>
      <c r="B73" s="2" t="s">
        <v>387</v>
      </c>
      <c r="C73" s="10" t="s">
        <v>388</v>
      </c>
      <c r="D73" s="10" t="s">
        <v>210</v>
      </c>
      <c r="E73" s="2" t="s">
        <v>213</v>
      </c>
      <c r="F73" s="2" t="s">
        <v>12</v>
      </c>
      <c r="G73" s="10" t="s">
        <v>385</v>
      </c>
      <c r="H73" s="156">
        <v>1</v>
      </c>
    </row>
    <row r="74" spans="1:8" ht="89.25" x14ac:dyDescent="0.2">
      <c r="A74" s="4"/>
      <c r="B74" s="2" t="s">
        <v>615</v>
      </c>
      <c r="C74" s="10" t="s">
        <v>625</v>
      </c>
      <c r="D74" s="10" t="s">
        <v>624</v>
      </c>
      <c r="E74" s="2" t="s">
        <v>619</v>
      </c>
      <c r="F74" s="2" t="s">
        <v>12</v>
      </c>
      <c r="G74" s="2" t="s">
        <v>381</v>
      </c>
      <c r="H74" s="156">
        <v>6</v>
      </c>
    </row>
    <row r="75" spans="1:8" ht="89.25" x14ac:dyDescent="0.2">
      <c r="A75" s="4"/>
      <c r="B75" s="2" t="s">
        <v>616</v>
      </c>
      <c r="C75" s="10" t="s">
        <v>626</v>
      </c>
      <c r="D75" s="10" t="s">
        <v>624</v>
      </c>
      <c r="E75" s="2" t="s">
        <v>619</v>
      </c>
      <c r="F75" s="2" t="s">
        <v>12</v>
      </c>
      <c r="G75" s="2" t="s">
        <v>381</v>
      </c>
      <c r="H75" s="156">
        <v>3</v>
      </c>
    </row>
    <row r="76" spans="1:8" ht="89.25" x14ac:dyDescent="0.2">
      <c r="A76" s="4"/>
      <c r="B76" s="2" t="s">
        <v>618</v>
      </c>
      <c r="C76" s="10" t="s">
        <v>628</v>
      </c>
      <c r="D76" s="10" t="s">
        <v>624</v>
      </c>
      <c r="E76" s="2" t="s">
        <v>619</v>
      </c>
      <c r="F76" s="2" t="s">
        <v>12</v>
      </c>
      <c r="G76" s="2" t="s">
        <v>381</v>
      </c>
      <c r="H76" s="156">
        <v>2</v>
      </c>
    </row>
    <row r="77" spans="1:8" ht="89.25" x14ac:dyDescent="0.2">
      <c r="A77" s="4"/>
      <c r="B77" s="2" t="s">
        <v>630</v>
      </c>
      <c r="C77" s="10" t="s">
        <v>639</v>
      </c>
      <c r="D77" s="10" t="s">
        <v>624</v>
      </c>
      <c r="E77" s="2" t="s">
        <v>619</v>
      </c>
      <c r="F77" s="2" t="s">
        <v>12</v>
      </c>
      <c r="G77" s="2" t="s">
        <v>381</v>
      </c>
      <c r="H77" s="156">
        <v>1</v>
      </c>
    </row>
    <row r="78" spans="1:8" ht="38.25" x14ac:dyDescent="0.2">
      <c r="A78" s="4"/>
      <c r="B78" s="2" t="s">
        <v>701</v>
      </c>
      <c r="C78" s="10" t="s">
        <v>702</v>
      </c>
      <c r="D78" s="10" t="s">
        <v>708</v>
      </c>
      <c r="E78" s="2" t="s">
        <v>700</v>
      </c>
      <c r="F78" s="2" t="s">
        <v>12</v>
      </c>
      <c r="G78" s="2" t="s">
        <v>699</v>
      </c>
      <c r="H78" s="156">
        <v>1</v>
      </c>
    </row>
    <row r="79" spans="1:8" ht="89.25" x14ac:dyDescent="0.2">
      <c r="A79" s="4"/>
      <c r="B79" s="2" t="s">
        <v>839</v>
      </c>
      <c r="C79" s="10" t="s">
        <v>841</v>
      </c>
      <c r="D79" s="10" t="s">
        <v>386</v>
      </c>
      <c r="E79" s="2" t="s">
        <v>364</v>
      </c>
      <c r="F79" s="2" t="s">
        <v>12</v>
      </c>
      <c r="G79" s="2" t="s">
        <v>842</v>
      </c>
      <c r="H79" s="156">
        <v>1</v>
      </c>
    </row>
    <row r="80" spans="1:8" ht="25.5" x14ac:dyDescent="0.2">
      <c r="A80" s="14" t="s">
        <v>180</v>
      </c>
      <c r="B80" s="15"/>
      <c r="C80" s="15"/>
      <c r="D80" s="15"/>
      <c r="E80" s="15"/>
      <c r="F80" s="15"/>
      <c r="G80" s="15"/>
      <c r="H80" s="160">
        <v>120</v>
      </c>
    </row>
    <row r="81" spans="1:8" ht="76.5" x14ac:dyDescent="0.2">
      <c r="A81" s="2" t="s">
        <v>66</v>
      </c>
      <c r="B81" s="2" t="s">
        <v>215</v>
      </c>
      <c r="C81" s="10" t="s">
        <v>637</v>
      </c>
      <c r="D81" s="10" t="s">
        <v>768</v>
      </c>
      <c r="E81" s="2" t="s">
        <v>192</v>
      </c>
      <c r="F81" s="2" t="s">
        <v>12</v>
      </c>
      <c r="G81" s="2" t="s">
        <v>383</v>
      </c>
      <c r="H81" s="156">
        <v>20</v>
      </c>
    </row>
    <row r="82" spans="1:8" ht="76.5" x14ac:dyDescent="0.2">
      <c r="A82" s="4"/>
      <c r="B82" s="2" t="s">
        <v>216</v>
      </c>
      <c r="C82" s="10" t="s">
        <v>801</v>
      </c>
      <c r="D82" s="10" t="s">
        <v>790</v>
      </c>
      <c r="E82" s="2" t="s">
        <v>218</v>
      </c>
      <c r="F82" s="2" t="s">
        <v>12</v>
      </c>
      <c r="G82" s="2" t="s">
        <v>383</v>
      </c>
      <c r="H82" s="156">
        <v>40</v>
      </c>
    </row>
    <row r="83" spans="1:8" ht="76.5" x14ac:dyDescent="0.2">
      <c r="A83" s="4"/>
      <c r="B83" s="2" t="s">
        <v>258</v>
      </c>
      <c r="C83" s="10" t="s">
        <v>803</v>
      </c>
      <c r="D83" s="10" t="s">
        <v>768</v>
      </c>
      <c r="E83" s="2" t="s">
        <v>192</v>
      </c>
      <c r="F83" s="2" t="s">
        <v>12</v>
      </c>
      <c r="G83" s="2" t="s">
        <v>383</v>
      </c>
      <c r="H83" s="156">
        <v>11</v>
      </c>
    </row>
    <row r="84" spans="1:8" ht="76.5" x14ac:dyDescent="0.2">
      <c r="A84" s="4"/>
      <c r="B84" s="2" t="s">
        <v>259</v>
      </c>
      <c r="C84" s="10" t="s">
        <v>647</v>
      </c>
      <c r="D84" s="10" t="s">
        <v>768</v>
      </c>
      <c r="E84" s="2" t="s">
        <v>192</v>
      </c>
      <c r="F84" s="2" t="s">
        <v>12</v>
      </c>
      <c r="G84" s="2" t="s">
        <v>383</v>
      </c>
      <c r="H84" s="156">
        <v>3</v>
      </c>
    </row>
    <row r="85" spans="1:8" ht="89.25" x14ac:dyDescent="0.2">
      <c r="A85" s="4"/>
      <c r="B85" s="2" t="s">
        <v>373</v>
      </c>
      <c r="C85" s="10" t="s">
        <v>781</v>
      </c>
      <c r="D85" s="10" t="s">
        <v>386</v>
      </c>
      <c r="E85" s="2" t="s">
        <v>192</v>
      </c>
      <c r="F85" s="2" t="s">
        <v>12</v>
      </c>
      <c r="G85" s="2" t="s">
        <v>383</v>
      </c>
      <c r="H85" s="156">
        <v>6</v>
      </c>
    </row>
    <row r="86" spans="1:8" ht="89.25" x14ac:dyDescent="0.2">
      <c r="A86" s="4"/>
      <c r="B86" s="2" t="s">
        <v>376</v>
      </c>
      <c r="C86" s="10" t="s">
        <v>784</v>
      </c>
      <c r="D86" s="10" t="s">
        <v>386</v>
      </c>
      <c r="E86" s="2" t="s">
        <v>192</v>
      </c>
      <c r="F86" s="2" t="s">
        <v>12</v>
      </c>
      <c r="G86" s="2" t="s">
        <v>383</v>
      </c>
      <c r="H86" s="156">
        <v>2</v>
      </c>
    </row>
    <row r="87" spans="1:8" ht="89.25" x14ac:dyDescent="0.2">
      <c r="A87" s="4"/>
      <c r="B87" s="2" t="s">
        <v>377</v>
      </c>
      <c r="C87" s="10" t="s">
        <v>767</v>
      </c>
      <c r="D87" s="10" t="s">
        <v>386</v>
      </c>
      <c r="E87" s="2" t="s">
        <v>192</v>
      </c>
      <c r="F87" s="2" t="s">
        <v>12</v>
      </c>
      <c r="G87" s="2" t="s">
        <v>383</v>
      </c>
      <c r="H87" s="156">
        <v>5</v>
      </c>
    </row>
    <row r="88" spans="1:8" ht="76.5" x14ac:dyDescent="0.2">
      <c r="A88" s="4"/>
      <c r="B88" s="2" t="s">
        <v>379</v>
      </c>
      <c r="C88" s="10" t="s">
        <v>649</v>
      </c>
      <c r="D88" s="10" t="s">
        <v>768</v>
      </c>
      <c r="E88" s="2" t="s">
        <v>192</v>
      </c>
      <c r="F88" s="2" t="s">
        <v>12</v>
      </c>
      <c r="G88" s="2" t="s">
        <v>383</v>
      </c>
      <c r="H88" s="156">
        <v>6</v>
      </c>
    </row>
    <row r="89" spans="1:8" ht="76.5" x14ac:dyDescent="0.2">
      <c r="A89" s="4"/>
      <c r="B89" s="2" t="s">
        <v>452</v>
      </c>
      <c r="C89" s="10" t="s">
        <v>793</v>
      </c>
      <c r="D89" s="10" t="s">
        <v>363</v>
      </c>
      <c r="E89" s="2" t="s">
        <v>193</v>
      </c>
      <c r="F89" s="2" t="s">
        <v>12</v>
      </c>
      <c r="G89" s="2" t="s">
        <v>362</v>
      </c>
      <c r="H89" s="156">
        <v>1</v>
      </c>
    </row>
    <row r="90" spans="1:8" ht="89.25" x14ac:dyDescent="0.2">
      <c r="A90" s="4"/>
      <c r="B90" s="2" t="s">
        <v>515</v>
      </c>
      <c r="C90" s="10" t="s">
        <v>767</v>
      </c>
      <c r="D90" s="10" t="s">
        <v>386</v>
      </c>
      <c r="E90" s="2" t="s">
        <v>192</v>
      </c>
      <c r="F90" s="2" t="s">
        <v>12</v>
      </c>
      <c r="G90" s="2" t="s">
        <v>516</v>
      </c>
      <c r="H90" s="156">
        <v>1</v>
      </c>
    </row>
    <row r="91" spans="1:8" ht="89.25" x14ac:dyDescent="0.2">
      <c r="A91" s="4"/>
      <c r="B91" s="2" t="s">
        <v>615</v>
      </c>
      <c r="C91" s="10" t="s">
        <v>625</v>
      </c>
      <c r="D91" s="10" t="s">
        <v>624</v>
      </c>
      <c r="E91" s="2" t="s">
        <v>619</v>
      </c>
      <c r="F91" s="2" t="s">
        <v>12</v>
      </c>
      <c r="G91" s="2" t="s">
        <v>383</v>
      </c>
      <c r="H91" s="156">
        <v>9</v>
      </c>
    </row>
    <row r="92" spans="1:8" ht="89.25" x14ac:dyDescent="0.2">
      <c r="A92" s="4"/>
      <c r="B92" s="2" t="s">
        <v>616</v>
      </c>
      <c r="C92" s="10" t="s">
        <v>626</v>
      </c>
      <c r="D92" s="10" t="s">
        <v>624</v>
      </c>
      <c r="E92" s="2" t="s">
        <v>619</v>
      </c>
      <c r="F92" s="2" t="s">
        <v>12</v>
      </c>
      <c r="G92" s="2" t="s">
        <v>383</v>
      </c>
      <c r="H92" s="156">
        <v>2</v>
      </c>
    </row>
    <row r="93" spans="1:8" ht="89.25" x14ac:dyDescent="0.2">
      <c r="A93" s="4"/>
      <c r="B93" s="2" t="s">
        <v>618</v>
      </c>
      <c r="C93" s="10" t="s">
        <v>628</v>
      </c>
      <c r="D93" s="10" t="s">
        <v>624</v>
      </c>
      <c r="E93" s="2" t="s">
        <v>619</v>
      </c>
      <c r="F93" s="2" t="s">
        <v>12</v>
      </c>
      <c r="G93" s="2" t="s">
        <v>383</v>
      </c>
      <c r="H93" s="156">
        <v>2</v>
      </c>
    </row>
    <row r="94" spans="1:8" ht="89.25" x14ac:dyDescent="0.2">
      <c r="A94" s="4"/>
      <c r="B94" s="2" t="s">
        <v>630</v>
      </c>
      <c r="C94" s="10" t="s">
        <v>639</v>
      </c>
      <c r="D94" s="10" t="s">
        <v>624</v>
      </c>
      <c r="E94" s="2" t="s">
        <v>619</v>
      </c>
      <c r="F94" s="2" t="s">
        <v>12</v>
      </c>
      <c r="G94" s="2" t="s">
        <v>383</v>
      </c>
      <c r="H94" s="156">
        <v>3</v>
      </c>
    </row>
    <row r="95" spans="1:8" ht="25.5" x14ac:dyDescent="0.2">
      <c r="A95" s="14" t="s">
        <v>181</v>
      </c>
      <c r="B95" s="15"/>
      <c r="C95" s="15"/>
      <c r="D95" s="15"/>
      <c r="E95" s="15"/>
      <c r="F95" s="15"/>
      <c r="G95" s="15"/>
      <c r="H95" s="160">
        <v>111</v>
      </c>
    </row>
    <row r="96" spans="1:8" ht="76.5" x14ac:dyDescent="0.2">
      <c r="A96" s="2" t="s">
        <v>69</v>
      </c>
      <c r="B96" s="2" t="s">
        <v>215</v>
      </c>
      <c r="C96" s="10" t="s">
        <v>637</v>
      </c>
      <c r="D96" s="10" t="s">
        <v>768</v>
      </c>
      <c r="E96" s="2" t="s">
        <v>192</v>
      </c>
      <c r="F96" s="2" t="s">
        <v>12</v>
      </c>
      <c r="G96" s="2" t="s">
        <v>382</v>
      </c>
      <c r="H96" s="156">
        <v>3</v>
      </c>
    </row>
    <row r="97" spans="1:8" ht="76.5" x14ac:dyDescent="0.2">
      <c r="A97" s="4"/>
      <c r="B97" s="2" t="s">
        <v>216</v>
      </c>
      <c r="C97" s="10" t="s">
        <v>801</v>
      </c>
      <c r="D97" s="10" t="s">
        <v>790</v>
      </c>
      <c r="E97" s="2" t="s">
        <v>218</v>
      </c>
      <c r="F97" s="2" t="s">
        <v>12</v>
      </c>
      <c r="G97" s="2" t="s">
        <v>382</v>
      </c>
      <c r="H97" s="156">
        <v>35</v>
      </c>
    </row>
    <row r="98" spans="1:8" ht="76.5" x14ac:dyDescent="0.2">
      <c r="A98" s="4"/>
      <c r="B98" s="2" t="s">
        <v>256</v>
      </c>
      <c r="C98" s="10" t="s">
        <v>640</v>
      </c>
      <c r="D98" s="10" t="s">
        <v>768</v>
      </c>
      <c r="E98" s="2" t="s">
        <v>192</v>
      </c>
      <c r="F98" s="2" t="s">
        <v>12</v>
      </c>
      <c r="G98" s="2" t="s">
        <v>382</v>
      </c>
      <c r="H98" s="156">
        <v>8</v>
      </c>
    </row>
    <row r="99" spans="1:8" ht="76.5" x14ac:dyDescent="0.2">
      <c r="A99" s="4"/>
      <c r="B99" s="2" t="s">
        <v>258</v>
      </c>
      <c r="C99" s="10" t="s">
        <v>803</v>
      </c>
      <c r="D99" s="10" t="s">
        <v>768</v>
      </c>
      <c r="E99" s="2" t="s">
        <v>192</v>
      </c>
      <c r="F99" s="2" t="s">
        <v>12</v>
      </c>
      <c r="G99" s="2" t="s">
        <v>382</v>
      </c>
      <c r="H99" s="156">
        <v>11</v>
      </c>
    </row>
    <row r="100" spans="1:8" ht="76.5" x14ac:dyDescent="0.2">
      <c r="A100" s="4"/>
      <c r="B100" s="2" t="s">
        <v>259</v>
      </c>
      <c r="C100" s="10" t="s">
        <v>647</v>
      </c>
      <c r="D100" s="10" t="s">
        <v>768</v>
      </c>
      <c r="E100" s="2" t="s">
        <v>192</v>
      </c>
      <c r="F100" s="2" t="s">
        <v>12</v>
      </c>
      <c r="G100" s="2" t="s">
        <v>382</v>
      </c>
      <c r="H100" s="156">
        <v>10</v>
      </c>
    </row>
    <row r="101" spans="1:8" ht="76.5" x14ac:dyDescent="0.2">
      <c r="A101" s="4"/>
      <c r="B101" s="2" t="s">
        <v>353</v>
      </c>
      <c r="C101" s="10" t="s">
        <v>358</v>
      </c>
      <c r="D101" s="10" t="s">
        <v>356</v>
      </c>
      <c r="E101" s="2" t="s">
        <v>360</v>
      </c>
      <c r="F101" s="2" t="s">
        <v>12</v>
      </c>
      <c r="G101" s="10" t="s">
        <v>491</v>
      </c>
      <c r="H101" s="156">
        <v>2</v>
      </c>
    </row>
    <row r="102" spans="1:8" ht="63.75" x14ac:dyDescent="0.2">
      <c r="A102" s="4"/>
      <c r="B102" s="2" t="s">
        <v>271</v>
      </c>
      <c r="C102" s="10" t="s">
        <v>371</v>
      </c>
      <c r="D102" s="10" t="s">
        <v>273</v>
      </c>
      <c r="E102" s="2" t="s">
        <v>221</v>
      </c>
      <c r="F102" s="2" t="s">
        <v>12</v>
      </c>
      <c r="G102" s="10" t="s">
        <v>491</v>
      </c>
      <c r="H102" s="156">
        <v>4</v>
      </c>
    </row>
    <row r="103" spans="1:8" ht="76.5" x14ac:dyDescent="0.2">
      <c r="A103" s="4"/>
      <c r="B103" s="2" t="s">
        <v>354</v>
      </c>
      <c r="C103" s="10" t="s">
        <v>357</v>
      </c>
      <c r="D103" s="10" t="s">
        <v>355</v>
      </c>
      <c r="E103" s="2" t="s">
        <v>360</v>
      </c>
      <c r="F103" s="2" t="s">
        <v>12</v>
      </c>
      <c r="G103" s="10" t="s">
        <v>491</v>
      </c>
      <c r="H103" s="156">
        <v>2</v>
      </c>
    </row>
    <row r="104" spans="1:8" ht="89.25" x14ac:dyDescent="0.2">
      <c r="A104" s="4"/>
      <c r="B104" s="2" t="s">
        <v>373</v>
      </c>
      <c r="C104" s="10" t="s">
        <v>781</v>
      </c>
      <c r="D104" s="10" t="s">
        <v>386</v>
      </c>
      <c r="E104" s="2" t="s">
        <v>192</v>
      </c>
      <c r="F104" s="2" t="s">
        <v>12</v>
      </c>
      <c r="G104" s="2" t="s">
        <v>382</v>
      </c>
      <c r="H104" s="156">
        <v>1</v>
      </c>
    </row>
    <row r="105" spans="1:8" ht="89.25" x14ac:dyDescent="0.2">
      <c r="A105" s="4"/>
      <c r="B105" s="2" t="s">
        <v>377</v>
      </c>
      <c r="C105" s="10" t="s">
        <v>767</v>
      </c>
      <c r="D105" s="10" t="s">
        <v>386</v>
      </c>
      <c r="E105" s="2" t="s">
        <v>192</v>
      </c>
      <c r="F105" s="2" t="s">
        <v>12</v>
      </c>
      <c r="G105" s="2" t="s">
        <v>382</v>
      </c>
      <c r="H105" s="156">
        <v>2</v>
      </c>
    </row>
    <row r="106" spans="1:8" ht="76.5" x14ac:dyDescent="0.2">
      <c r="A106" s="4"/>
      <c r="B106" s="2" t="s">
        <v>379</v>
      </c>
      <c r="C106" s="10" t="s">
        <v>649</v>
      </c>
      <c r="D106" s="10" t="s">
        <v>768</v>
      </c>
      <c r="E106" s="2" t="s">
        <v>192</v>
      </c>
      <c r="F106" s="2" t="s">
        <v>12</v>
      </c>
      <c r="G106" s="2" t="s">
        <v>382</v>
      </c>
      <c r="H106" s="156">
        <v>3</v>
      </c>
    </row>
    <row r="107" spans="1:8" ht="102" x14ac:dyDescent="0.2">
      <c r="A107" s="4"/>
      <c r="B107" s="2" t="s">
        <v>361</v>
      </c>
      <c r="C107" s="10" t="s">
        <v>904</v>
      </c>
      <c r="D107" s="10" t="s">
        <v>903</v>
      </c>
      <c r="E107" s="2" t="s">
        <v>221</v>
      </c>
      <c r="F107" s="2" t="s">
        <v>12</v>
      </c>
      <c r="G107" s="2" t="s">
        <v>367</v>
      </c>
      <c r="H107" s="156">
        <v>8</v>
      </c>
    </row>
    <row r="108" spans="1:8" ht="89.25" x14ac:dyDescent="0.2">
      <c r="A108" s="4"/>
      <c r="B108" s="2" t="s">
        <v>419</v>
      </c>
      <c r="C108" s="10" t="s">
        <v>787</v>
      </c>
      <c r="D108" s="10" t="s">
        <v>386</v>
      </c>
      <c r="E108" s="2" t="s">
        <v>192</v>
      </c>
      <c r="F108" s="2" t="s">
        <v>12</v>
      </c>
      <c r="G108" s="2" t="s">
        <v>382</v>
      </c>
      <c r="H108" s="156">
        <v>4</v>
      </c>
    </row>
    <row r="109" spans="1:8" ht="89.25" x14ac:dyDescent="0.2">
      <c r="A109" s="4"/>
      <c r="B109" s="2" t="s">
        <v>420</v>
      </c>
      <c r="C109" s="10" t="s">
        <v>786</v>
      </c>
      <c r="D109" s="10" t="s">
        <v>386</v>
      </c>
      <c r="E109" s="2" t="s">
        <v>192</v>
      </c>
      <c r="F109" s="2" t="s">
        <v>12</v>
      </c>
      <c r="G109" s="2" t="s">
        <v>382</v>
      </c>
      <c r="H109" s="156">
        <v>2</v>
      </c>
    </row>
    <row r="110" spans="1:8" ht="38.25" x14ac:dyDescent="0.2">
      <c r="A110" s="4"/>
      <c r="B110" s="2" t="s">
        <v>968</v>
      </c>
      <c r="C110" s="10" t="s">
        <v>562</v>
      </c>
      <c r="D110" s="10" t="s">
        <v>658</v>
      </c>
      <c r="E110" s="2" t="s">
        <v>213</v>
      </c>
      <c r="F110" s="2" t="s">
        <v>12</v>
      </c>
      <c r="G110" s="10" t="s">
        <v>367</v>
      </c>
      <c r="H110" s="156">
        <v>1</v>
      </c>
    </row>
    <row r="111" spans="1:8" ht="89.25" x14ac:dyDescent="0.2">
      <c r="A111" s="4"/>
      <c r="B111" s="2" t="s">
        <v>615</v>
      </c>
      <c r="C111" s="10" t="s">
        <v>625</v>
      </c>
      <c r="D111" s="10" t="s">
        <v>624</v>
      </c>
      <c r="E111" s="2" t="s">
        <v>619</v>
      </c>
      <c r="F111" s="2" t="s">
        <v>12</v>
      </c>
      <c r="G111" s="2" t="s">
        <v>382</v>
      </c>
      <c r="H111" s="156">
        <v>4</v>
      </c>
    </row>
    <row r="112" spans="1:8" ht="89.25" x14ac:dyDescent="0.2">
      <c r="A112" s="4"/>
      <c r="B112" s="2" t="s">
        <v>616</v>
      </c>
      <c r="C112" s="10" t="s">
        <v>626</v>
      </c>
      <c r="D112" s="10" t="s">
        <v>624</v>
      </c>
      <c r="E112" s="2" t="s">
        <v>619</v>
      </c>
      <c r="F112" s="2" t="s">
        <v>12</v>
      </c>
      <c r="G112" s="2" t="s">
        <v>382</v>
      </c>
      <c r="H112" s="156">
        <v>9</v>
      </c>
    </row>
    <row r="113" spans="1:8" ht="89.25" x14ac:dyDescent="0.2">
      <c r="A113" s="4"/>
      <c r="B113" s="2" t="s">
        <v>617</v>
      </c>
      <c r="C113" s="10" t="s">
        <v>627</v>
      </c>
      <c r="D113" s="10" t="s">
        <v>624</v>
      </c>
      <c r="E113" s="2" t="s">
        <v>619</v>
      </c>
      <c r="F113" s="2" t="s">
        <v>12</v>
      </c>
      <c r="G113" s="2" t="s">
        <v>382</v>
      </c>
      <c r="H113" s="156">
        <v>2</v>
      </c>
    </row>
    <row r="114" spans="1:8" ht="89.25" x14ac:dyDescent="0.2">
      <c r="A114" s="4"/>
      <c r="B114" s="2" t="s">
        <v>618</v>
      </c>
      <c r="C114" s="10" t="s">
        <v>628</v>
      </c>
      <c r="D114" s="10" t="s">
        <v>624</v>
      </c>
      <c r="E114" s="2" t="s">
        <v>619</v>
      </c>
      <c r="F114" s="2" t="s">
        <v>12</v>
      </c>
      <c r="G114" s="2" t="s">
        <v>382</v>
      </c>
      <c r="H114" s="156">
        <v>2</v>
      </c>
    </row>
    <row r="115" spans="1:8" ht="25.5" x14ac:dyDescent="0.2">
      <c r="A115" s="14" t="s">
        <v>183</v>
      </c>
      <c r="B115" s="15"/>
      <c r="C115" s="15"/>
      <c r="D115" s="15"/>
      <c r="E115" s="15"/>
      <c r="F115" s="15"/>
      <c r="G115" s="15"/>
      <c r="H115" s="160">
        <v>113</v>
      </c>
    </row>
    <row r="116" spans="1:8" ht="63.75" x14ac:dyDescent="0.2">
      <c r="A116" s="2" t="s">
        <v>73</v>
      </c>
      <c r="B116" s="2" t="s">
        <v>447</v>
      </c>
      <c r="C116" s="10" t="s">
        <v>650</v>
      </c>
      <c r="D116" s="10" t="s">
        <v>210</v>
      </c>
      <c r="E116" s="2" t="s">
        <v>490</v>
      </c>
      <c r="F116" s="2" t="s">
        <v>12</v>
      </c>
      <c r="G116" s="10" t="s">
        <v>565</v>
      </c>
      <c r="H116" s="156">
        <v>4</v>
      </c>
    </row>
    <row r="117" spans="1:8" ht="89.25" x14ac:dyDescent="0.2">
      <c r="A117" s="4"/>
      <c r="B117" s="2" t="s">
        <v>448</v>
      </c>
      <c r="C117" s="10" t="s">
        <v>651</v>
      </c>
      <c r="D117" s="10" t="s">
        <v>568</v>
      </c>
      <c r="E117" s="2" t="s">
        <v>221</v>
      </c>
      <c r="F117" s="2" t="s">
        <v>12</v>
      </c>
      <c r="G117" s="10" t="s">
        <v>116</v>
      </c>
      <c r="H117" s="156">
        <v>2</v>
      </c>
    </row>
    <row r="118" spans="1:8" ht="89.25" x14ac:dyDescent="0.2">
      <c r="A118" s="4"/>
      <c r="B118" s="2" t="s">
        <v>449</v>
      </c>
      <c r="C118" s="10" t="s">
        <v>653</v>
      </c>
      <c r="D118" s="10" t="s">
        <v>604</v>
      </c>
      <c r="E118" s="2" t="s">
        <v>221</v>
      </c>
      <c r="F118" s="2" t="s">
        <v>12</v>
      </c>
      <c r="G118" s="10" t="s">
        <v>75</v>
      </c>
      <c r="H118" s="156">
        <v>2</v>
      </c>
    </row>
    <row r="119" spans="1:8" ht="76.5" x14ac:dyDescent="0.2">
      <c r="A119" s="4"/>
      <c r="B119" s="2" t="s">
        <v>217</v>
      </c>
      <c r="C119" s="10" t="s">
        <v>801</v>
      </c>
      <c r="D119" s="10" t="s">
        <v>900</v>
      </c>
      <c r="E119" s="2" t="s">
        <v>218</v>
      </c>
      <c r="F119" s="2" t="s">
        <v>12</v>
      </c>
      <c r="G119" s="2" t="s">
        <v>384</v>
      </c>
      <c r="H119" s="156">
        <v>4</v>
      </c>
    </row>
    <row r="120" spans="1:8" ht="76.5" x14ac:dyDescent="0.2">
      <c r="A120" s="4"/>
      <c r="B120" s="2" t="s">
        <v>492</v>
      </c>
      <c r="C120" s="10" t="s">
        <v>806</v>
      </c>
      <c r="D120" s="10" t="s">
        <v>529</v>
      </c>
      <c r="E120" s="2" t="s">
        <v>221</v>
      </c>
      <c r="F120" s="2" t="s">
        <v>12</v>
      </c>
      <c r="G120" s="2" t="s">
        <v>493</v>
      </c>
      <c r="H120" s="156">
        <v>18</v>
      </c>
    </row>
    <row r="121" spans="1:8" ht="102" x14ac:dyDescent="0.2">
      <c r="A121" s="4"/>
      <c r="B121" s="2" t="s">
        <v>453</v>
      </c>
      <c r="C121" s="10" t="s">
        <v>795</v>
      </c>
      <c r="D121" s="10" t="s">
        <v>796</v>
      </c>
      <c r="E121" s="2" t="s">
        <v>221</v>
      </c>
      <c r="F121" s="2" t="s">
        <v>12</v>
      </c>
      <c r="G121" s="2" t="s">
        <v>120</v>
      </c>
      <c r="H121" s="156">
        <v>1</v>
      </c>
    </row>
    <row r="122" spans="1:8" ht="76.5" x14ac:dyDescent="0.2">
      <c r="A122" s="4"/>
      <c r="B122" s="2" t="s">
        <v>454</v>
      </c>
      <c r="C122" s="10" t="s">
        <v>570</v>
      </c>
      <c r="D122" s="10" t="s">
        <v>1011</v>
      </c>
      <c r="E122" s="2" t="s">
        <v>569</v>
      </c>
      <c r="F122" s="2" t="s">
        <v>12</v>
      </c>
      <c r="G122" s="2" t="s">
        <v>116</v>
      </c>
      <c r="H122" s="156">
        <v>1</v>
      </c>
    </row>
    <row r="123" spans="1:8" ht="25.5" x14ac:dyDescent="0.2">
      <c r="A123" s="4"/>
      <c r="B123" s="2" t="s">
        <v>455</v>
      </c>
      <c r="C123" s="10" t="s">
        <v>594</v>
      </c>
      <c r="D123" s="10" t="s">
        <v>586</v>
      </c>
      <c r="E123" s="2" t="s">
        <v>593</v>
      </c>
      <c r="F123" s="2" t="s">
        <v>12</v>
      </c>
      <c r="G123" s="2" t="s">
        <v>121</v>
      </c>
      <c r="H123" s="156">
        <v>1</v>
      </c>
    </row>
    <row r="124" spans="1:8" ht="76.5" x14ac:dyDescent="0.2">
      <c r="A124" s="4"/>
      <c r="B124" s="2" t="s">
        <v>471</v>
      </c>
      <c r="C124" s="10" t="s">
        <v>600</v>
      </c>
      <c r="D124" s="10" t="s">
        <v>601</v>
      </c>
      <c r="E124" s="2" t="s">
        <v>213</v>
      </c>
      <c r="F124" s="2" t="s">
        <v>77</v>
      </c>
      <c r="G124" s="10" t="s">
        <v>493</v>
      </c>
      <c r="H124" s="156">
        <v>1</v>
      </c>
    </row>
    <row r="125" spans="1:8" ht="25.5" x14ac:dyDescent="0.2">
      <c r="A125" s="4"/>
      <c r="B125" s="2" t="s">
        <v>472</v>
      </c>
      <c r="C125" s="10" t="s">
        <v>602</v>
      </c>
      <c r="D125" s="10" t="s">
        <v>603</v>
      </c>
      <c r="E125" s="2" t="s">
        <v>213</v>
      </c>
      <c r="F125" s="2" t="s">
        <v>12</v>
      </c>
      <c r="G125" s="10" t="s">
        <v>75</v>
      </c>
      <c r="H125" s="156">
        <v>1</v>
      </c>
    </row>
    <row r="126" spans="1:8" ht="38.25" x14ac:dyDescent="0.2">
      <c r="A126" s="4"/>
      <c r="B126" s="2" t="s">
        <v>473</v>
      </c>
      <c r="C126" s="10" t="s">
        <v>567</v>
      </c>
      <c r="D126" s="10" t="s">
        <v>566</v>
      </c>
      <c r="E126" s="2" t="s">
        <v>213</v>
      </c>
      <c r="F126" s="2" t="s">
        <v>12</v>
      </c>
      <c r="G126" s="10" t="s">
        <v>116</v>
      </c>
      <c r="H126" s="156">
        <v>1</v>
      </c>
    </row>
    <row r="127" spans="1:8" ht="76.5" x14ac:dyDescent="0.2">
      <c r="A127" s="4"/>
      <c r="B127" s="2" t="s">
        <v>526</v>
      </c>
      <c r="C127" s="10" t="s">
        <v>801</v>
      </c>
      <c r="D127" s="10" t="s">
        <v>792</v>
      </c>
      <c r="E127" s="2" t="s">
        <v>218</v>
      </c>
      <c r="F127" s="2" t="s">
        <v>12</v>
      </c>
      <c r="G127" s="2" t="s">
        <v>116</v>
      </c>
      <c r="H127" s="156">
        <v>1</v>
      </c>
    </row>
    <row r="128" spans="1:8" ht="25.5" x14ac:dyDescent="0.2">
      <c r="A128" s="14" t="s">
        <v>184</v>
      </c>
      <c r="B128" s="15"/>
      <c r="C128" s="15"/>
      <c r="D128" s="15"/>
      <c r="E128" s="15"/>
      <c r="F128" s="15"/>
      <c r="G128" s="15"/>
      <c r="H128" s="160">
        <v>37</v>
      </c>
    </row>
    <row r="129" spans="1:8" x14ac:dyDescent="0.2">
      <c r="A129" s="12" t="s">
        <v>4</v>
      </c>
      <c r="B129" s="13"/>
      <c r="C129" s="13"/>
      <c r="D129" s="13"/>
      <c r="E129" s="13"/>
      <c r="F129" s="13"/>
      <c r="G129" s="13"/>
      <c r="H129" s="161">
        <v>682</v>
      </c>
    </row>
    <row r="130" spans="1:8" x14ac:dyDescent="0.2">
      <c r="C130"/>
      <c r="D130"/>
      <c r="E130"/>
      <c r="F130"/>
    </row>
    <row r="131" spans="1:8" x14ac:dyDescent="0.2">
      <c r="C131"/>
      <c r="D131"/>
      <c r="E131"/>
      <c r="F131"/>
    </row>
    <row r="132" spans="1:8" x14ac:dyDescent="0.2">
      <c r="C132"/>
      <c r="D132"/>
      <c r="E132"/>
      <c r="F132"/>
    </row>
    <row r="133" spans="1:8" x14ac:dyDescent="0.2">
      <c r="C133"/>
      <c r="D133"/>
      <c r="E133"/>
      <c r="F133"/>
    </row>
    <row r="134" spans="1:8" x14ac:dyDescent="0.2">
      <c r="C134"/>
      <c r="D134"/>
      <c r="E134"/>
      <c r="F134"/>
    </row>
    <row r="135" spans="1:8" x14ac:dyDescent="0.2">
      <c r="C135"/>
      <c r="D135"/>
      <c r="E135"/>
      <c r="F135"/>
    </row>
    <row r="136" spans="1:8" x14ac:dyDescent="0.2">
      <c r="C136"/>
      <c r="D136"/>
      <c r="E136"/>
      <c r="F136"/>
    </row>
    <row r="137" spans="1:8" x14ac:dyDescent="0.2">
      <c r="C137"/>
      <c r="D137"/>
      <c r="E137"/>
      <c r="F137"/>
    </row>
    <row r="138" spans="1:8" x14ac:dyDescent="0.2">
      <c r="C138"/>
      <c r="D138"/>
      <c r="E138"/>
      <c r="F138"/>
    </row>
    <row r="139" spans="1:8" x14ac:dyDescent="0.2">
      <c r="C139"/>
      <c r="D139"/>
      <c r="E139"/>
      <c r="F139"/>
    </row>
    <row r="140" spans="1:8" x14ac:dyDescent="0.2">
      <c r="C140"/>
      <c r="D140"/>
      <c r="E140"/>
      <c r="F140"/>
    </row>
    <row r="141" spans="1:8" x14ac:dyDescent="0.2">
      <c r="C141"/>
      <c r="D141"/>
      <c r="E141"/>
      <c r="F141"/>
    </row>
    <row r="142" spans="1:8" x14ac:dyDescent="0.2">
      <c r="C142"/>
      <c r="D142"/>
      <c r="E142"/>
      <c r="F142"/>
    </row>
    <row r="143" spans="1:8" x14ac:dyDescent="0.2">
      <c r="C143"/>
      <c r="D143"/>
      <c r="E143"/>
      <c r="F143"/>
    </row>
    <row r="144" spans="1:8" x14ac:dyDescent="0.2">
      <c r="C144"/>
      <c r="D144"/>
      <c r="E144"/>
      <c r="F144"/>
    </row>
    <row r="145" customFormat="1" x14ac:dyDescent="0.2"/>
    <row r="146" customFormat="1" x14ac:dyDescent="0.2"/>
    <row r="147" customFormat="1" x14ac:dyDescent="0.2"/>
    <row r="148" customFormat="1" x14ac:dyDescent="0.2"/>
    <row r="149" customFormat="1" x14ac:dyDescent="0.2"/>
    <row r="150" customFormat="1" x14ac:dyDescent="0.2"/>
    <row r="151" customFormat="1" x14ac:dyDescent="0.2"/>
    <row r="152" customFormat="1" x14ac:dyDescent="0.2"/>
    <row r="153" customFormat="1" x14ac:dyDescent="0.2"/>
    <row r="154" customFormat="1" x14ac:dyDescent="0.2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CF6062-0563-4D4B-9E92-47EAABFB58B6}">
  <sheetPr codeName="Arkusz12">
    <outlinePr summaryBelow="0" summaryRight="0"/>
  </sheetPr>
  <dimension ref="A1:G52"/>
  <sheetViews>
    <sheetView showGridLines="0" workbookViewId="0">
      <pane ySplit="3" topLeftCell="A4" activePane="bottomLeft" state="frozen"/>
      <selection pane="bottomLeft" activeCell="A44" sqref="A44:XFD44"/>
    </sheetView>
  </sheetViews>
  <sheetFormatPr defaultColWidth="12.5703125" defaultRowHeight="15.75" customHeight="1" x14ac:dyDescent="0.2"/>
  <cols>
    <col min="1" max="1" width="18.85546875" style="9" customWidth="1"/>
    <col min="2" max="2" width="10" customWidth="1"/>
    <col min="3" max="3" width="57.140625" customWidth="1"/>
    <col min="4" max="4" width="29.7109375" style="9" customWidth="1"/>
    <col min="5" max="5" width="35.140625" style="9" customWidth="1"/>
    <col min="6" max="6" width="18.5703125" style="9" customWidth="1"/>
  </cols>
  <sheetData>
    <row r="1" spans="1:7" ht="12.75" x14ac:dyDescent="0.2">
      <c r="A1" s="8" t="s">
        <v>1</v>
      </c>
      <c r="B1" s="3" t="s">
        <v>929</v>
      </c>
      <c r="G1" s="1"/>
    </row>
    <row r="2" spans="1:7" ht="12.75" x14ac:dyDescent="0.2">
      <c r="G2" s="1"/>
    </row>
    <row r="3" spans="1:7" ht="25.5" x14ac:dyDescent="0.2">
      <c r="A3" s="133" t="s">
        <v>5</v>
      </c>
      <c r="B3" s="132" t="s">
        <v>7</v>
      </c>
      <c r="C3" s="132" t="s">
        <v>6</v>
      </c>
      <c r="D3" s="133" t="s">
        <v>655</v>
      </c>
      <c r="E3" s="133" t="s">
        <v>0</v>
      </c>
      <c r="F3" s="28" t="s">
        <v>144</v>
      </c>
      <c r="G3" s="134" t="s">
        <v>141</v>
      </c>
    </row>
    <row r="4" spans="1:7" ht="51" customHeight="1" x14ac:dyDescent="0.2">
      <c r="A4" s="10" t="s">
        <v>9</v>
      </c>
      <c r="B4" s="2" t="s">
        <v>1019</v>
      </c>
      <c r="C4" s="10" t="s">
        <v>1021</v>
      </c>
      <c r="D4" s="10" t="s">
        <v>708</v>
      </c>
      <c r="E4" s="2" t="s">
        <v>158</v>
      </c>
      <c r="F4" s="2" t="s">
        <v>146</v>
      </c>
      <c r="G4" s="156">
        <v>1</v>
      </c>
    </row>
    <row r="5" spans="1:7" ht="102" x14ac:dyDescent="0.2">
      <c r="A5" s="11"/>
      <c r="B5" s="2" t="s">
        <v>151</v>
      </c>
      <c r="C5" s="10" t="s">
        <v>858</v>
      </c>
      <c r="D5" s="10" t="s">
        <v>734</v>
      </c>
      <c r="E5" s="2" t="s">
        <v>17</v>
      </c>
      <c r="F5" s="2" t="s">
        <v>146</v>
      </c>
      <c r="G5" s="156">
        <v>1</v>
      </c>
    </row>
    <row r="6" spans="1:7" ht="102" x14ac:dyDescent="0.2">
      <c r="A6" s="11"/>
      <c r="B6" s="2" t="s">
        <v>84</v>
      </c>
      <c r="C6" s="10" t="s">
        <v>751</v>
      </c>
      <c r="D6" s="10" t="s">
        <v>719</v>
      </c>
      <c r="E6" s="2" t="s">
        <v>17</v>
      </c>
      <c r="F6" s="2" t="s">
        <v>145</v>
      </c>
      <c r="G6" s="156">
        <v>2</v>
      </c>
    </row>
    <row r="7" spans="1:7" ht="102" x14ac:dyDescent="0.2">
      <c r="A7" s="11"/>
      <c r="B7" s="2" t="s">
        <v>153</v>
      </c>
      <c r="C7" s="10" t="s">
        <v>856</v>
      </c>
      <c r="D7" s="10" t="s">
        <v>738</v>
      </c>
      <c r="E7" s="2" t="s">
        <v>17</v>
      </c>
      <c r="F7" s="2" t="s">
        <v>145</v>
      </c>
      <c r="G7" s="156">
        <v>1</v>
      </c>
    </row>
    <row r="8" spans="1:7" ht="102" x14ac:dyDescent="0.2">
      <c r="A8" s="11"/>
      <c r="B8" s="2" t="s">
        <v>850</v>
      </c>
      <c r="C8" s="10" t="s">
        <v>859</v>
      </c>
      <c r="D8" s="10" t="s">
        <v>738</v>
      </c>
      <c r="E8" s="2" t="s">
        <v>17</v>
      </c>
      <c r="F8" s="2" t="s">
        <v>145</v>
      </c>
      <c r="G8" s="156">
        <v>1</v>
      </c>
    </row>
    <row r="9" spans="1:7" ht="25.5" x14ac:dyDescent="0.2">
      <c r="A9" s="30" t="s">
        <v>176</v>
      </c>
      <c r="B9" s="31"/>
      <c r="C9" s="31"/>
      <c r="D9" s="31"/>
      <c r="E9" s="31"/>
      <c r="F9" s="31"/>
      <c r="G9" s="157">
        <v>6</v>
      </c>
    </row>
    <row r="10" spans="1:7" ht="102" x14ac:dyDescent="0.2">
      <c r="A10" s="10" t="s">
        <v>22</v>
      </c>
      <c r="B10" s="2" t="s">
        <v>225</v>
      </c>
      <c r="C10" s="10" t="s">
        <v>722</v>
      </c>
      <c r="D10" s="10" t="s">
        <v>723</v>
      </c>
      <c r="E10" s="2" t="s">
        <v>124</v>
      </c>
      <c r="F10" s="2" t="s">
        <v>146</v>
      </c>
      <c r="G10" s="156">
        <v>15</v>
      </c>
    </row>
    <row r="11" spans="1:7" ht="12.75" x14ac:dyDescent="0.2">
      <c r="A11" s="11"/>
      <c r="B11" s="4"/>
      <c r="C11" s="11"/>
      <c r="D11" s="11"/>
      <c r="E11" s="2" t="s">
        <v>197</v>
      </c>
      <c r="F11" s="2" t="s">
        <v>146</v>
      </c>
      <c r="G11" s="156">
        <v>2</v>
      </c>
    </row>
    <row r="12" spans="1:7" ht="25.5" x14ac:dyDescent="0.2">
      <c r="A12" s="30" t="s">
        <v>177</v>
      </c>
      <c r="B12" s="31"/>
      <c r="C12" s="31"/>
      <c r="D12" s="31"/>
      <c r="E12" s="31"/>
      <c r="F12" s="31"/>
      <c r="G12" s="157">
        <v>17</v>
      </c>
    </row>
    <row r="13" spans="1:7" ht="102" x14ac:dyDescent="0.2">
      <c r="A13" s="10" t="s">
        <v>100</v>
      </c>
      <c r="B13" s="2" t="s">
        <v>226</v>
      </c>
      <c r="C13" s="10" t="s">
        <v>730</v>
      </c>
      <c r="D13" s="10" t="s">
        <v>723</v>
      </c>
      <c r="E13" s="2" t="s">
        <v>106</v>
      </c>
      <c r="F13" s="2" t="s">
        <v>146</v>
      </c>
      <c r="G13" s="156">
        <v>3</v>
      </c>
    </row>
    <row r="14" spans="1:7" ht="123.75" customHeight="1" x14ac:dyDescent="0.2">
      <c r="A14" s="11"/>
      <c r="B14" s="4"/>
      <c r="C14" s="11"/>
      <c r="D14" s="10" t="s">
        <v>2</v>
      </c>
      <c r="E14" s="2" t="s">
        <v>107</v>
      </c>
      <c r="F14" s="2" t="s">
        <v>146</v>
      </c>
      <c r="G14" s="156">
        <v>5</v>
      </c>
    </row>
    <row r="15" spans="1:7" ht="102" x14ac:dyDescent="0.2">
      <c r="A15" s="11"/>
      <c r="B15" s="2" t="s">
        <v>227</v>
      </c>
      <c r="C15" s="10" t="s">
        <v>729</v>
      </c>
      <c r="D15" s="10" t="s">
        <v>723</v>
      </c>
      <c r="E15" s="2" t="s">
        <v>106</v>
      </c>
      <c r="F15" s="2" t="s">
        <v>146</v>
      </c>
      <c r="G15" s="156">
        <v>2</v>
      </c>
    </row>
    <row r="16" spans="1:7" ht="102" x14ac:dyDescent="0.2">
      <c r="A16" s="11"/>
      <c r="B16" s="4"/>
      <c r="C16" s="10" t="s">
        <v>728</v>
      </c>
      <c r="D16" s="10" t="s">
        <v>723</v>
      </c>
      <c r="E16" s="2" t="s">
        <v>104</v>
      </c>
      <c r="F16" s="2" t="s">
        <v>146</v>
      </c>
      <c r="G16" s="156">
        <v>1</v>
      </c>
    </row>
    <row r="17" spans="1:7" ht="102" x14ac:dyDescent="0.2">
      <c r="A17" s="11"/>
      <c r="B17" s="4"/>
      <c r="C17" s="10" t="s">
        <v>727</v>
      </c>
      <c r="D17" s="10" t="s">
        <v>723</v>
      </c>
      <c r="E17" s="2" t="s">
        <v>230</v>
      </c>
      <c r="F17" s="2" t="s">
        <v>146</v>
      </c>
      <c r="G17" s="156">
        <v>4</v>
      </c>
    </row>
    <row r="18" spans="1:7" ht="89.25" x14ac:dyDescent="0.2">
      <c r="A18" s="11"/>
      <c r="B18" s="2" t="s">
        <v>695</v>
      </c>
      <c r="C18" s="10" t="s">
        <v>891</v>
      </c>
      <c r="D18" s="10" t="s">
        <v>759</v>
      </c>
      <c r="E18" s="2" t="s">
        <v>757</v>
      </c>
      <c r="F18" s="2" t="s">
        <v>146</v>
      </c>
      <c r="G18" s="156">
        <v>1</v>
      </c>
    </row>
    <row r="19" spans="1:7" ht="25.5" x14ac:dyDescent="0.2">
      <c r="A19" s="14" t="s">
        <v>178</v>
      </c>
      <c r="B19" s="15"/>
      <c r="C19" s="15"/>
      <c r="D19" s="15"/>
      <c r="E19" s="15"/>
      <c r="F19" s="15"/>
      <c r="G19" s="157">
        <v>16</v>
      </c>
    </row>
    <row r="20" spans="1:7" ht="76.5" x14ac:dyDescent="0.2">
      <c r="A20" s="10" t="s">
        <v>60</v>
      </c>
      <c r="B20" s="2" t="s">
        <v>113</v>
      </c>
      <c r="C20" s="10" t="s">
        <v>716</v>
      </c>
      <c r="D20" s="10" t="s">
        <v>715</v>
      </c>
      <c r="E20" s="2" t="s">
        <v>739</v>
      </c>
      <c r="F20" s="2" t="s">
        <v>145</v>
      </c>
      <c r="G20" s="156">
        <v>5</v>
      </c>
    </row>
    <row r="21" spans="1:7" ht="114.75" x14ac:dyDescent="0.2">
      <c r="A21" s="11"/>
      <c r="B21" s="2" t="s">
        <v>114</v>
      </c>
      <c r="C21" s="10" t="s">
        <v>752</v>
      </c>
      <c r="D21" s="10" t="s">
        <v>740</v>
      </c>
      <c r="E21" s="2" t="s">
        <v>115</v>
      </c>
      <c r="F21" s="2" t="s">
        <v>145</v>
      </c>
      <c r="G21" s="156">
        <v>1</v>
      </c>
    </row>
    <row r="22" spans="1:7" ht="102" x14ac:dyDescent="0.2">
      <c r="A22" s="11"/>
      <c r="B22" s="2" t="s">
        <v>152</v>
      </c>
      <c r="C22" s="10" t="s">
        <v>753</v>
      </c>
      <c r="D22" s="10" t="s">
        <v>738</v>
      </c>
      <c r="E22" s="2" t="s">
        <v>739</v>
      </c>
      <c r="F22" s="2" t="s">
        <v>145</v>
      </c>
      <c r="G22" s="156">
        <v>1</v>
      </c>
    </row>
    <row r="23" spans="1:7" ht="89.25" x14ac:dyDescent="0.2">
      <c r="A23" s="11"/>
      <c r="B23" s="2" t="s">
        <v>320</v>
      </c>
      <c r="C23" s="10" t="s">
        <v>754</v>
      </c>
      <c r="D23" s="10" t="s">
        <v>737</v>
      </c>
      <c r="E23" s="2" t="s">
        <v>321</v>
      </c>
      <c r="F23" s="2" t="s">
        <v>146</v>
      </c>
      <c r="G23" s="156">
        <v>1</v>
      </c>
    </row>
    <row r="24" spans="1:7" ht="102" x14ac:dyDescent="0.2">
      <c r="A24" s="11"/>
      <c r="B24" s="2" t="s">
        <v>228</v>
      </c>
      <c r="C24" s="10" t="s">
        <v>732</v>
      </c>
      <c r="D24" s="10" t="s">
        <v>733</v>
      </c>
      <c r="E24" s="2" t="s">
        <v>342</v>
      </c>
      <c r="F24" s="2" t="s">
        <v>146</v>
      </c>
      <c r="G24" s="156">
        <v>2</v>
      </c>
    </row>
    <row r="25" spans="1:7" ht="12.75" x14ac:dyDescent="0.2">
      <c r="A25" s="11"/>
      <c r="B25" s="4"/>
      <c r="C25" s="11"/>
      <c r="D25" s="11"/>
      <c r="E25" s="2" t="s">
        <v>321</v>
      </c>
      <c r="F25" s="2" t="s">
        <v>146</v>
      </c>
      <c r="G25" s="156">
        <v>2</v>
      </c>
    </row>
    <row r="26" spans="1:7" ht="12.75" x14ac:dyDescent="0.2">
      <c r="A26" s="11"/>
      <c r="B26" s="4"/>
      <c r="C26" s="11"/>
      <c r="D26" s="11"/>
      <c r="E26" s="2" t="s">
        <v>347</v>
      </c>
      <c r="F26" s="2" t="s">
        <v>146</v>
      </c>
      <c r="G26" s="156">
        <v>3</v>
      </c>
    </row>
    <row r="27" spans="1:7" ht="102" x14ac:dyDescent="0.2">
      <c r="A27" s="11"/>
      <c r="B27" s="2" t="s">
        <v>350</v>
      </c>
      <c r="C27" s="10" t="s">
        <v>731</v>
      </c>
      <c r="D27" s="10" t="s">
        <v>723</v>
      </c>
      <c r="E27" s="2" t="s">
        <v>351</v>
      </c>
      <c r="F27" s="2" t="s">
        <v>146</v>
      </c>
      <c r="G27" s="156">
        <v>3</v>
      </c>
    </row>
    <row r="28" spans="1:7" ht="25.5" x14ac:dyDescent="0.2">
      <c r="A28" s="14" t="s">
        <v>179</v>
      </c>
      <c r="B28" s="15"/>
      <c r="C28" s="15"/>
      <c r="D28" s="15"/>
      <c r="E28" s="15"/>
      <c r="F28" s="15"/>
      <c r="G28" s="157">
        <v>18</v>
      </c>
    </row>
    <row r="29" spans="1:7" ht="102" x14ac:dyDescent="0.2">
      <c r="A29" s="10" t="s">
        <v>63</v>
      </c>
      <c r="B29" s="2" t="s">
        <v>228</v>
      </c>
      <c r="C29" s="10" t="s">
        <v>732</v>
      </c>
      <c r="D29" s="10" t="s">
        <v>733</v>
      </c>
      <c r="E29" s="2" t="s">
        <v>359</v>
      </c>
      <c r="F29" s="2" t="s">
        <v>146</v>
      </c>
      <c r="G29" s="156">
        <v>1</v>
      </c>
    </row>
    <row r="30" spans="1:7" ht="102" x14ac:dyDescent="0.2">
      <c r="A30" s="11"/>
      <c r="B30" s="2" t="s">
        <v>350</v>
      </c>
      <c r="C30" s="10" t="s">
        <v>746</v>
      </c>
      <c r="D30" s="10" t="s">
        <v>723</v>
      </c>
      <c r="E30" s="2" t="s">
        <v>381</v>
      </c>
      <c r="F30" s="2" t="s">
        <v>146</v>
      </c>
      <c r="G30" s="156">
        <v>34</v>
      </c>
    </row>
    <row r="31" spans="1:7" ht="89.25" x14ac:dyDescent="0.2">
      <c r="A31" s="11"/>
      <c r="B31" s="2" t="s">
        <v>735</v>
      </c>
      <c r="C31" s="10" t="s">
        <v>758</v>
      </c>
      <c r="D31" s="10" t="s">
        <v>736</v>
      </c>
      <c r="E31" s="2" t="s">
        <v>385</v>
      </c>
      <c r="F31" s="2" t="s">
        <v>146</v>
      </c>
      <c r="G31" s="156">
        <v>1</v>
      </c>
    </row>
    <row r="32" spans="1:7" ht="25.5" x14ac:dyDescent="0.2">
      <c r="A32" s="14" t="s">
        <v>180</v>
      </c>
      <c r="B32" s="15"/>
      <c r="C32" s="15"/>
      <c r="D32" s="15"/>
      <c r="E32" s="15"/>
      <c r="F32" s="15"/>
      <c r="G32" s="157">
        <v>36</v>
      </c>
    </row>
    <row r="33" spans="1:7" ht="102" x14ac:dyDescent="0.2">
      <c r="A33" s="2" t="s">
        <v>66</v>
      </c>
      <c r="B33" s="2" t="s">
        <v>350</v>
      </c>
      <c r="C33" s="10" t="s">
        <v>726</v>
      </c>
      <c r="D33" s="10" t="s">
        <v>723</v>
      </c>
      <c r="E33" s="2" t="s">
        <v>383</v>
      </c>
      <c r="F33" s="2" t="s">
        <v>146</v>
      </c>
      <c r="G33" s="156">
        <v>35</v>
      </c>
    </row>
    <row r="34" spans="1:7" ht="25.5" x14ac:dyDescent="0.2">
      <c r="A34" s="14" t="s">
        <v>181</v>
      </c>
      <c r="B34" s="15"/>
      <c r="C34" s="15"/>
      <c r="D34" s="15"/>
      <c r="E34" s="15"/>
      <c r="F34" s="15"/>
      <c r="G34" s="157">
        <v>35</v>
      </c>
    </row>
    <row r="35" spans="1:7" ht="102" x14ac:dyDescent="0.2">
      <c r="A35" s="2" t="s">
        <v>69</v>
      </c>
      <c r="B35" s="2" t="s">
        <v>228</v>
      </c>
      <c r="C35" s="10" t="s">
        <v>732</v>
      </c>
      <c r="D35" s="10" t="s">
        <v>733</v>
      </c>
      <c r="E35" s="2" t="s">
        <v>491</v>
      </c>
      <c r="F35" s="2" t="s">
        <v>146</v>
      </c>
      <c r="G35" s="156">
        <v>1</v>
      </c>
    </row>
    <row r="36" spans="1:7" ht="76.5" x14ac:dyDescent="0.2">
      <c r="A36" s="4"/>
      <c r="B36" s="4"/>
      <c r="C36" s="10" t="s">
        <v>897</v>
      </c>
      <c r="D36" s="10" t="s">
        <v>715</v>
      </c>
      <c r="E36" s="2" t="s">
        <v>367</v>
      </c>
      <c r="F36" s="2" t="s">
        <v>146</v>
      </c>
      <c r="G36" s="156">
        <v>3</v>
      </c>
    </row>
    <row r="37" spans="1:7" ht="104.25" customHeight="1" x14ac:dyDescent="0.2">
      <c r="A37" s="4"/>
      <c r="B37" s="2" t="s">
        <v>350</v>
      </c>
      <c r="C37" s="10" t="s">
        <v>725</v>
      </c>
      <c r="D37" s="10" t="s">
        <v>723</v>
      </c>
      <c r="E37" s="2" t="s">
        <v>382</v>
      </c>
      <c r="F37" s="2" t="s">
        <v>146</v>
      </c>
      <c r="G37" s="156">
        <v>31</v>
      </c>
    </row>
    <row r="38" spans="1:7" ht="15.75" customHeight="1" x14ac:dyDescent="0.2">
      <c r="A38" s="4"/>
      <c r="B38" s="2" t="s">
        <v>432</v>
      </c>
      <c r="C38" s="10" t="s">
        <v>896</v>
      </c>
      <c r="D38" s="10" t="s">
        <v>736</v>
      </c>
      <c r="E38" s="2" t="s">
        <v>367</v>
      </c>
      <c r="F38" s="2" t="s">
        <v>146</v>
      </c>
      <c r="G38" s="156">
        <v>1</v>
      </c>
    </row>
    <row r="39" spans="1:7" ht="135.75" customHeight="1" x14ac:dyDescent="0.2">
      <c r="A39" s="14" t="s">
        <v>183</v>
      </c>
      <c r="B39" s="15"/>
      <c r="C39" s="15"/>
      <c r="D39" s="15"/>
      <c r="E39" s="15"/>
      <c r="F39" s="15"/>
      <c r="G39" s="157">
        <v>36</v>
      </c>
    </row>
    <row r="40" spans="1:7" ht="129.75" customHeight="1" x14ac:dyDescent="0.2">
      <c r="A40" s="10" t="s">
        <v>73</v>
      </c>
      <c r="B40" s="2" t="s">
        <v>119</v>
      </c>
      <c r="C40" s="10" t="s">
        <v>744</v>
      </c>
      <c r="D40" s="10" t="s">
        <v>720</v>
      </c>
      <c r="E40" s="2" t="s">
        <v>120</v>
      </c>
      <c r="F40" s="2" t="s">
        <v>145</v>
      </c>
      <c r="G40" s="156">
        <v>3</v>
      </c>
    </row>
    <row r="41" spans="1:7" ht="88.5" customHeight="1" x14ac:dyDescent="0.2">
      <c r="A41" s="11"/>
      <c r="B41" s="4"/>
      <c r="C41" s="10" t="s">
        <v>747</v>
      </c>
      <c r="D41" s="10" t="s">
        <v>721</v>
      </c>
      <c r="E41" s="2" t="s">
        <v>121</v>
      </c>
      <c r="F41" s="2" t="s">
        <v>145</v>
      </c>
      <c r="G41" s="156">
        <v>2</v>
      </c>
    </row>
    <row r="42" spans="1:7" ht="15.75" customHeight="1" x14ac:dyDescent="0.2">
      <c r="A42" s="11"/>
      <c r="B42" s="2" t="s">
        <v>113</v>
      </c>
      <c r="C42" s="10" t="s">
        <v>743</v>
      </c>
      <c r="D42" s="10" t="s">
        <v>720</v>
      </c>
      <c r="E42" s="2" t="s">
        <v>116</v>
      </c>
      <c r="F42" s="2" t="s">
        <v>145</v>
      </c>
      <c r="G42" s="156">
        <v>4</v>
      </c>
    </row>
    <row r="43" spans="1:7" ht="15.75" customHeight="1" x14ac:dyDescent="0.2">
      <c r="A43" s="11"/>
      <c r="B43" s="4"/>
      <c r="C43" s="11"/>
      <c r="D43" s="11"/>
      <c r="E43" s="2" t="s">
        <v>117</v>
      </c>
      <c r="F43" s="2" t="s">
        <v>145</v>
      </c>
      <c r="G43" s="156">
        <v>5</v>
      </c>
    </row>
    <row r="44" spans="1:7" ht="111" customHeight="1" x14ac:dyDescent="0.2">
      <c r="A44" s="11"/>
      <c r="B44" s="4"/>
      <c r="C44" s="11"/>
      <c r="D44" s="11"/>
      <c r="E44" s="2" t="s">
        <v>118</v>
      </c>
      <c r="F44" s="2" t="s">
        <v>145</v>
      </c>
      <c r="G44" s="156">
        <v>4</v>
      </c>
    </row>
    <row r="45" spans="1:7" ht="99.75" customHeight="1" x14ac:dyDescent="0.2">
      <c r="A45" s="11"/>
      <c r="B45" s="2" t="s">
        <v>474</v>
      </c>
      <c r="C45" s="10" t="s">
        <v>745</v>
      </c>
      <c r="D45" s="10" t="s">
        <v>723</v>
      </c>
      <c r="E45" s="2" t="s">
        <v>384</v>
      </c>
      <c r="F45" s="2" t="s">
        <v>146</v>
      </c>
      <c r="G45" s="156">
        <v>4</v>
      </c>
    </row>
    <row r="46" spans="1:7" ht="15.75" customHeight="1" x14ac:dyDescent="0.2">
      <c r="A46" s="11"/>
      <c r="B46" s="2" t="s">
        <v>853</v>
      </c>
      <c r="C46" s="10" t="s">
        <v>741</v>
      </c>
      <c r="D46" s="10" t="s">
        <v>742</v>
      </c>
      <c r="E46" s="2" t="s">
        <v>493</v>
      </c>
      <c r="F46" s="2" t="s">
        <v>145</v>
      </c>
      <c r="G46" s="156">
        <v>1</v>
      </c>
    </row>
    <row r="47" spans="1:7" ht="15.75" customHeight="1" x14ac:dyDescent="0.2">
      <c r="A47" s="11"/>
      <c r="B47" s="2" t="s">
        <v>998</v>
      </c>
      <c r="C47" s="10" t="s">
        <v>1003</v>
      </c>
      <c r="D47" s="10" t="s">
        <v>995</v>
      </c>
      <c r="E47" s="2" t="s">
        <v>576</v>
      </c>
      <c r="F47" s="2" t="s">
        <v>146</v>
      </c>
      <c r="G47" s="156">
        <v>1</v>
      </c>
    </row>
    <row r="48" spans="1:7" ht="15.75" customHeight="1" x14ac:dyDescent="0.2">
      <c r="A48" s="11"/>
      <c r="B48" s="2" t="s">
        <v>997</v>
      </c>
      <c r="C48" s="10" t="s">
        <v>1003</v>
      </c>
      <c r="D48" s="10" t="s">
        <v>995</v>
      </c>
      <c r="E48" s="2" t="s">
        <v>579</v>
      </c>
      <c r="F48" s="2" t="s">
        <v>146</v>
      </c>
      <c r="G48" s="156">
        <v>1</v>
      </c>
    </row>
    <row r="49" spans="1:7" ht="15.75" customHeight="1" x14ac:dyDescent="0.2">
      <c r="A49" s="11"/>
      <c r="B49" s="2" t="s">
        <v>996</v>
      </c>
      <c r="C49" s="10" t="s">
        <v>1003</v>
      </c>
      <c r="D49" s="10" t="s">
        <v>995</v>
      </c>
      <c r="E49" s="2" t="s">
        <v>580</v>
      </c>
      <c r="F49" s="2" t="s">
        <v>146</v>
      </c>
      <c r="G49" s="156">
        <v>1</v>
      </c>
    </row>
    <row r="50" spans="1:7" ht="15.75" customHeight="1" x14ac:dyDescent="0.2">
      <c r="A50" s="11"/>
      <c r="B50" s="2" t="s">
        <v>994</v>
      </c>
      <c r="C50" s="10" t="s">
        <v>1004</v>
      </c>
      <c r="D50" s="10" t="s">
        <v>995</v>
      </c>
      <c r="E50" s="2" t="s">
        <v>116</v>
      </c>
      <c r="F50" s="2" t="s">
        <v>146</v>
      </c>
      <c r="G50" s="156">
        <v>1</v>
      </c>
    </row>
    <row r="51" spans="1:7" ht="15.75" customHeight="1" x14ac:dyDescent="0.2">
      <c r="A51" s="14" t="s">
        <v>184</v>
      </c>
      <c r="B51" s="15"/>
      <c r="C51" s="15"/>
      <c r="D51" s="15"/>
      <c r="E51" s="15"/>
      <c r="F51" s="15"/>
      <c r="G51" s="157">
        <v>27</v>
      </c>
    </row>
    <row r="52" spans="1:7" ht="15.75" customHeight="1" x14ac:dyDescent="0.2">
      <c r="A52" s="12" t="s">
        <v>4</v>
      </c>
      <c r="B52" s="13"/>
      <c r="C52" s="13"/>
      <c r="D52" s="13"/>
      <c r="E52" s="13"/>
      <c r="F52" s="13"/>
      <c r="G52" s="159">
        <v>191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033C1A-C984-477B-ABF1-D9116AE2FF3E}">
  <sheetPr codeName="Arkusz13">
    <outlinePr summaryBelow="0" summaryRight="0"/>
  </sheetPr>
  <dimension ref="A1:G413"/>
  <sheetViews>
    <sheetView showGridLines="0" workbookViewId="0">
      <pane ySplit="3" topLeftCell="A4" activePane="bottomLeft" state="frozen"/>
      <selection pane="bottomLeft" activeCell="C5" sqref="C5 C48 G5 G48"/>
      <pivotSelection pane="topRight" showHeader="1" extendable="1" axis="axisRow" dimension="2" start="1" min="1" max="2" activeRow="4" activeCol="2" previousRow="4" previousCol="2" click="1" r:id="rId1">
        <pivotArea dataOnly="0" outline="0" fieldPosition="0">
          <references count="1">
            <reference field="5" count="1">
              <x v="17"/>
            </reference>
          </references>
        </pivotArea>
      </pivotSelection>
    </sheetView>
  </sheetViews>
  <sheetFormatPr defaultColWidth="12.5703125" defaultRowHeight="15.75" customHeight="1" x14ac:dyDescent="0.2"/>
  <cols>
    <col min="1" max="1" width="19.5703125" style="9" customWidth="1"/>
    <col min="2" max="2" width="12" customWidth="1"/>
    <col min="3" max="3" width="49.85546875" customWidth="1"/>
    <col min="4" max="4" width="31" style="9" customWidth="1"/>
    <col min="5" max="5" width="18.85546875" style="9" customWidth="1"/>
    <col min="6" max="6" width="28" style="9" customWidth="1"/>
    <col min="7" max="7" width="8.7109375" customWidth="1"/>
    <col min="8" max="8" width="6.85546875" customWidth="1"/>
  </cols>
  <sheetData>
    <row r="1" spans="1:7" ht="15.75" customHeight="1" x14ac:dyDescent="0.2">
      <c r="A1" s="137" t="s">
        <v>1</v>
      </c>
      <c r="B1" s="3" t="s">
        <v>929</v>
      </c>
    </row>
    <row r="3" spans="1:7" ht="25.5" x14ac:dyDescent="0.2">
      <c r="A3" s="136" t="s">
        <v>5</v>
      </c>
      <c r="B3" s="135" t="s">
        <v>7</v>
      </c>
      <c r="C3" s="135" t="s">
        <v>6</v>
      </c>
      <c r="D3" s="136" t="s">
        <v>655</v>
      </c>
      <c r="E3" s="136" t="s">
        <v>0</v>
      </c>
      <c r="F3" s="29" t="s">
        <v>143</v>
      </c>
      <c r="G3" s="138" t="s">
        <v>141</v>
      </c>
    </row>
    <row r="4" spans="1:7" ht="51" customHeight="1" x14ac:dyDescent="0.2">
      <c r="A4" s="10" t="s">
        <v>9</v>
      </c>
      <c r="B4" s="2" t="s">
        <v>3</v>
      </c>
      <c r="C4" s="10" t="s">
        <v>662</v>
      </c>
      <c r="D4" s="2" t="s">
        <v>663</v>
      </c>
      <c r="E4" s="2" t="s">
        <v>17</v>
      </c>
      <c r="F4" s="2" t="s">
        <v>12</v>
      </c>
      <c r="G4" s="152">
        <v>1</v>
      </c>
    </row>
    <row r="5" spans="1:7" ht="89.25" x14ac:dyDescent="0.2">
      <c r="A5" s="11"/>
      <c r="B5" s="2" t="s">
        <v>18</v>
      </c>
      <c r="C5" s="10" t="s">
        <v>139</v>
      </c>
      <c r="D5" s="2" t="e" vm="1">
        <v>#VALUE!</v>
      </c>
      <c r="E5" s="2" t="s">
        <v>17</v>
      </c>
      <c r="F5" s="2" t="s">
        <v>12</v>
      </c>
      <c r="G5" s="152">
        <v>1</v>
      </c>
    </row>
    <row r="6" spans="1:7" ht="102" x14ac:dyDescent="0.2">
      <c r="A6" s="11"/>
      <c r="B6" s="2" t="s">
        <v>20</v>
      </c>
      <c r="C6" s="10" t="s">
        <v>140</v>
      </c>
      <c r="D6" s="2" t="e" vm="2">
        <v>#VALUE!</v>
      </c>
      <c r="E6" s="2" t="s">
        <v>21</v>
      </c>
      <c r="F6" s="2" t="s">
        <v>12</v>
      </c>
      <c r="G6" s="152">
        <v>1</v>
      </c>
    </row>
    <row r="7" spans="1:7" ht="12.75" x14ac:dyDescent="0.2">
      <c r="A7" s="11"/>
      <c r="B7" s="4"/>
      <c r="C7" s="11"/>
      <c r="D7" s="4"/>
      <c r="E7" s="2" t="s">
        <v>57</v>
      </c>
      <c r="F7" s="2" t="s">
        <v>12</v>
      </c>
      <c r="G7" s="152">
        <v>1</v>
      </c>
    </row>
    <row r="8" spans="1:7" ht="63.75" x14ac:dyDescent="0.2">
      <c r="A8" s="11"/>
      <c r="B8" s="2" t="s">
        <v>76</v>
      </c>
      <c r="C8" s="10" t="s">
        <v>79</v>
      </c>
      <c r="D8" s="2" t="s">
        <v>667</v>
      </c>
      <c r="E8" s="2" t="s">
        <v>78</v>
      </c>
      <c r="F8" s="2" t="s">
        <v>77</v>
      </c>
      <c r="G8" s="152">
        <v>1</v>
      </c>
    </row>
    <row r="9" spans="1:7" ht="63.75" x14ac:dyDescent="0.2">
      <c r="A9" s="11"/>
      <c r="B9" s="2" t="s">
        <v>80</v>
      </c>
      <c r="C9" s="10" t="s">
        <v>81</v>
      </c>
      <c r="D9" s="2" t="s">
        <v>667</v>
      </c>
      <c r="E9" s="2" t="s">
        <v>78</v>
      </c>
      <c r="F9" s="2" t="s">
        <v>77</v>
      </c>
      <c r="G9" s="152">
        <v>1</v>
      </c>
    </row>
    <row r="10" spans="1:7" ht="12.75" x14ac:dyDescent="0.2">
      <c r="A10" s="11"/>
      <c r="B10" s="2" t="s">
        <v>34</v>
      </c>
      <c r="C10" s="10" t="s">
        <v>38</v>
      </c>
      <c r="D10" s="2" t="s">
        <v>39</v>
      </c>
      <c r="E10" s="2" t="s">
        <v>37</v>
      </c>
      <c r="F10" s="2" t="s">
        <v>36</v>
      </c>
      <c r="G10" s="152">
        <v>1</v>
      </c>
    </row>
    <row r="11" spans="1:7" ht="12.75" x14ac:dyDescent="0.2">
      <c r="A11" s="11"/>
      <c r="B11" s="2" t="s">
        <v>40</v>
      </c>
      <c r="C11" s="10" t="s">
        <v>42</v>
      </c>
      <c r="D11" s="2" t="s">
        <v>39</v>
      </c>
      <c r="E11" s="2" t="s">
        <v>41</v>
      </c>
      <c r="F11" s="2" t="s">
        <v>36</v>
      </c>
      <c r="G11" s="152">
        <v>1</v>
      </c>
    </row>
    <row r="12" spans="1:7" ht="89.25" x14ac:dyDescent="0.2">
      <c r="A12" s="11"/>
      <c r="B12" s="2" t="s">
        <v>82</v>
      </c>
      <c r="C12" s="10" t="s">
        <v>83</v>
      </c>
      <c r="D12" s="2" t="s">
        <v>667</v>
      </c>
      <c r="E12" s="2" t="s">
        <v>17</v>
      </c>
      <c r="F12" s="2" t="s">
        <v>77</v>
      </c>
      <c r="G12" s="152">
        <v>1</v>
      </c>
    </row>
    <row r="13" spans="1:7" ht="25.5" x14ac:dyDescent="0.2">
      <c r="A13" s="11"/>
      <c r="B13" s="2" t="s">
        <v>10</v>
      </c>
      <c r="C13" s="10" t="s">
        <v>14</v>
      </c>
      <c r="D13" s="2" t="s">
        <v>15</v>
      </c>
      <c r="E13" s="2" t="s">
        <v>13</v>
      </c>
      <c r="F13" s="2" t="s">
        <v>12</v>
      </c>
      <c r="G13" s="152">
        <v>1</v>
      </c>
    </row>
    <row r="14" spans="1:7" ht="12.75" x14ac:dyDescent="0.2">
      <c r="A14" s="11"/>
      <c r="B14" s="2" t="s">
        <v>43</v>
      </c>
      <c r="C14" s="10" t="s">
        <v>45</v>
      </c>
      <c r="D14" s="2" t="s">
        <v>46</v>
      </c>
      <c r="E14" s="2" t="s">
        <v>37</v>
      </c>
      <c r="F14" s="2" t="s">
        <v>36</v>
      </c>
      <c r="G14" s="152">
        <v>1</v>
      </c>
    </row>
    <row r="15" spans="1:7" ht="12.75" x14ac:dyDescent="0.2">
      <c r="A15" s="11"/>
      <c r="B15" s="2" t="s">
        <v>47</v>
      </c>
      <c r="C15" s="10" t="s">
        <v>48</v>
      </c>
      <c r="D15" s="2" t="s">
        <v>46</v>
      </c>
      <c r="E15" s="2" t="s">
        <v>41</v>
      </c>
      <c r="F15" s="2" t="s">
        <v>36</v>
      </c>
      <c r="G15" s="152">
        <v>1</v>
      </c>
    </row>
    <row r="16" spans="1:7" ht="12.75" x14ac:dyDescent="0.2">
      <c r="A16" s="11"/>
      <c r="B16" s="2" t="s">
        <v>49</v>
      </c>
      <c r="C16" s="10" t="s">
        <v>51</v>
      </c>
      <c r="D16" s="2" t="s">
        <v>52</v>
      </c>
      <c r="E16" s="2" t="s">
        <v>37</v>
      </c>
      <c r="F16" s="2" t="s">
        <v>36</v>
      </c>
      <c r="G16" s="152">
        <v>1</v>
      </c>
    </row>
    <row r="17" spans="1:7" ht="12.75" x14ac:dyDescent="0.2">
      <c r="A17" s="11"/>
      <c r="B17" s="2" t="s">
        <v>53</v>
      </c>
      <c r="C17" s="10" t="s">
        <v>54</v>
      </c>
      <c r="D17" s="2" t="s">
        <v>52</v>
      </c>
      <c r="E17" s="2" t="s">
        <v>41</v>
      </c>
      <c r="F17" s="2" t="s">
        <v>36</v>
      </c>
      <c r="G17" s="152">
        <v>1</v>
      </c>
    </row>
    <row r="18" spans="1:7" ht="51" x14ac:dyDescent="0.2">
      <c r="A18" s="11"/>
      <c r="B18" s="2" t="s">
        <v>55</v>
      </c>
      <c r="C18" s="10" t="s">
        <v>56</v>
      </c>
      <c r="D18" s="2" t="s">
        <v>666</v>
      </c>
      <c r="E18" s="2" t="s">
        <v>17</v>
      </c>
      <c r="F18" s="2" t="s">
        <v>36</v>
      </c>
      <c r="G18" s="152">
        <v>1</v>
      </c>
    </row>
    <row r="19" spans="1:7" ht="12.75" x14ac:dyDescent="0.2">
      <c r="A19" s="164" t="s">
        <v>176</v>
      </c>
      <c r="B19" s="165"/>
      <c r="C19" s="165"/>
      <c r="D19" s="165"/>
      <c r="E19" s="165"/>
      <c r="F19" s="165"/>
      <c r="G19" s="155">
        <v>15</v>
      </c>
    </row>
    <row r="20" spans="1:7" ht="102" x14ac:dyDescent="0.2">
      <c r="A20" s="10" t="s">
        <v>22</v>
      </c>
      <c r="B20" s="2" t="s">
        <v>18</v>
      </c>
      <c r="C20" s="10" t="s">
        <v>140</v>
      </c>
      <c r="D20" s="2" t="e" vm="1">
        <v>#VALUE!</v>
      </c>
      <c r="E20" s="2" t="s">
        <v>683</v>
      </c>
      <c r="F20" s="2" t="s">
        <v>12</v>
      </c>
      <c r="G20" s="152">
        <v>1</v>
      </c>
    </row>
    <row r="21" spans="1:7" ht="89.25" x14ac:dyDescent="0.2">
      <c r="A21" s="11"/>
      <c r="B21" s="2" t="s">
        <v>58</v>
      </c>
      <c r="C21" s="10" t="s">
        <v>142</v>
      </c>
      <c r="D21" s="2" t="e" vm="3">
        <v>#VALUE!</v>
      </c>
      <c r="E21" s="2" t="s">
        <v>33</v>
      </c>
      <c r="F21" s="2" t="s">
        <v>12</v>
      </c>
      <c r="G21" s="152">
        <v>1</v>
      </c>
    </row>
    <row r="22" spans="1:7" ht="89.25" x14ac:dyDescent="0.2">
      <c r="A22" s="11"/>
      <c r="B22" s="2" t="s">
        <v>71</v>
      </c>
      <c r="C22" s="10" t="s">
        <v>705</v>
      </c>
      <c r="D22" s="2" t="e" vm="4">
        <v>#VALUE!</v>
      </c>
      <c r="E22" s="2" t="s">
        <v>31</v>
      </c>
      <c r="F22" s="2" t="s">
        <v>12</v>
      </c>
      <c r="G22" s="152">
        <v>1</v>
      </c>
    </row>
    <row r="23" spans="1:7" ht="63.75" x14ac:dyDescent="0.2">
      <c r="A23" s="11"/>
      <c r="B23" s="2" t="s">
        <v>87</v>
      </c>
      <c r="C23" s="10" t="s">
        <v>89</v>
      </c>
      <c r="D23" s="2" t="s">
        <v>667</v>
      </c>
      <c r="E23" s="2" t="s">
        <v>88</v>
      </c>
      <c r="F23" s="2" t="s">
        <v>77</v>
      </c>
      <c r="G23" s="152">
        <v>1</v>
      </c>
    </row>
    <row r="24" spans="1:7" ht="63.75" x14ac:dyDescent="0.2">
      <c r="A24" s="11"/>
      <c r="B24" s="2" t="s">
        <v>76</v>
      </c>
      <c r="C24" s="10" t="s">
        <v>90</v>
      </c>
      <c r="D24" s="2" t="s">
        <v>667</v>
      </c>
      <c r="E24" s="2" t="s">
        <v>88</v>
      </c>
      <c r="F24" s="2" t="s">
        <v>77</v>
      </c>
      <c r="G24" s="152">
        <v>1</v>
      </c>
    </row>
    <row r="25" spans="1:7" ht="63.75" x14ac:dyDescent="0.2">
      <c r="A25" s="11"/>
      <c r="B25" s="2" t="s">
        <v>80</v>
      </c>
      <c r="C25" s="10" t="s">
        <v>91</v>
      </c>
      <c r="D25" s="2" t="s">
        <v>667</v>
      </c>
      <c r="E25" s="2" t="s">
        <v>88</v>
      </c>
      <c r="F25" s="2" t="s">
        <v>77</v>
      </c>
      <c r="G25" s="152">
        <v>1</v>
      </c>
    </row>
    <row r="26" spans="1:7" ht="25.5" x14ac:dyDescent="0.2">
      <c r="A26" s="11"/>
      <c r="B26" s="2" t="s">
        <v>92</v>
      </c>
      <c r="C26" s="10" t="s">
        <v>94</v>
      </c>
      <c r="D26" s="2" t="s">
        <v>667</v>
      </c>
      <c r="E26" s="2" t="s">
        <v>93</v>
      </c>
      <c r="F26" s="2" t="s">
        <v>77</v>
      </c>
      <c r="G26" s="152">
        <v>1</v>
      </c>
    </row>
    <row r="27" spans="1:7" ht="38.25" x14ac:dyDescent="0.2">
      <c r="A27" s="11"/>
      <c r="B27" s="2" t="s">
        <v>23</v>
      </c>
      <c r="C27" s="10" t="s">
        <v>26</v>
      </c>
      <c r="D27" s="2" t="s">
        <v>27</v>
      </c>
      <c r="E27" s="2" t="s">
        <v>25</v>
      </c>
      <c r="F27" s="2" t="s">
        <v>12</v>
      </c>
      <c r="G27" s="152">
        <v>1</v>
      </c>
    </row>
    <row r="28" spans="1:7" ht="25.5" x14ac:dyDescent="0.2">
      <c r="A28" s="11"/>
      <c r="B28" s="2" t="s">
        <v>28</v>
      </c>
      <c r="C28" s="10" t="s">
        <v>30</v>
      </c>
      <c r="D28" s="2" t="s">
        <v>661</v>
      </c>
      <c r="E28" s="2" t="s">
        <v>29</v>
      </c>
      <c r="F28" s="2" t="s">
        <v>12</v>
      </c>
      <c r="G28" s="152">
        <v>1</v>
      </c>
    </row>
    <row r="29" spans="1:7" ht="12.75" x14ac:dyDescent="0.2">
      <c r="A29" s="11"/>
      <c r="B29" s="4"/>
      <c r="C29" s="11"/>
      <c r="D29" s="4"/>
      <c r="E29" s="2" t="s">
        <v>31</v>
      </c>
      <c r="F29" s="2" t="s">
        <v>12</v>
      </c>
      <c r="G29" s="152">
        <v>1</v>
      </c>
    </row>
    <row r="30" spans="1:7" ht="25.5" x14ac:dyDescent="0.2">
      <c r="A30" s="11"/>
      <c r="B30" s="2" t="s">
        <v>32</v>
      </c>
      <c r="C30" s="10" t="s">
        <v>30</v>
      </c>
      <c r="D30" s="2" t="s">
        <v>661</v>
      </c>
      <c r="E30" s="2" t="s">
        <v>33</v>
      </c>
      <c r="F30" s="2" t="s">
        <v>12</v>
      </c>
      <c r="G30" s="152">
        <v>1</v>
      </c>
    </row>
    <row r="31" spans="1:7" ht="102" x14ac:dyDescent="0.2">
      <c r="A31" s="11"/>
      <c r="B31" s="2" t="s">
        <v>95</v>
      </c>
      <c r="C31" s="10" t="s">
        <v>871</v>
      </c>
      <c r="D31" s="2" t="s">
        <v>97</v>
      </c>
      <c r="E31" s="2" t="s">
        <v>31</v>
      </c>
      <c r="F31" s="2" t="s">
        <v>77</v>
      </c>
      <c r="G31" s="152">
        <v>1</v>
      </c>
    </row>
    <row r="32" spans="1:7" ht="12.75" x14ac:dyDescent="0.2">
      <c r="A32" s="11"/>
      <c r="B32" s="4"/>
      <c r="C32" s="11"/>
      <c r="D32" s="2" t="s">
        <v>870</v>
      </c>
      <c r="E32" s="2" t="s">
        <v>25</v>
      </c>
      <c r="F32" s="2" t="s">
        <v>77</v>
      </c>
      <c r="G32" s="152">
        <v>1</v>
      </c>
    </row>
    <row r="33" spans="1:7" ht="102" x14ac:dyDescent="0.2">
      <c r="A33" s="11"/>
      <c r="B33" s="2" t="s">
        <v>98</v>
      </c>
      <c r="C33" s="10" t="s">
        <v>872</v>
      </c>
      <c r="D33" s="2" t="s">
        <v>97</v>
      </c>
      <c r="E33" s="2" t="s">
        <v>99</v>
      </c>
      <c r="F33" s="2" t="s">
        <v>77</v>
      </c>
      <c r="G33" s="152">
        <v>1</v>
      </c>
    </row>
    <row r="34" spans="1:7" ht="12.75" x14ac:dyDescent="0.2">
      <c r="A34" s="11"/>
      <c r="B34" s="4"/>
      <c r="C34" s="11"/>
      <c r="D34" s="4"/>
      <c r="E34" s="2" t="s">
        <v>33</v>
      </c>
      <c r="F34" s="2" t="s">
        <v>77</v>
      </c>
      <c r="G34" s="152">
        <v>1</v>
      </c>
    </row>
    <row r="35" spans="1:7" ht="51" x14ac:dyDescent="0.2">
      <c r="A35" s="11"/>
      <c r="B35" s="2" t="s">
        <v>762</v>
      </c>
      <c r="C35" s="10" t="s">
        <v>505</v>
      </c>
      <c r="D35" s="2" t="s">
        <v>504</v>
      </c>
      <c r="E35" s="2" t="s">
        <v>503</v>
      </c>
      <c r="F35" s="2" t="s">
        <v>12</v>
      </c>
      <c r="G35" s="152">
        <v>5</v>
      </c>
    </row>
    <row r="36" spans="1:7" ht="25.5" x14ac:dyDescent="0.2">
      <c r="A36" s="11"/>
      <c r="B36" s="2" t="s">
        <v>761</v>
      </c>
      <c r="C36" s="10" t="s">
        <v>763</v>
      </c>
      <c r="D36" s="2" t="s">
        <v>765</v>
      </c>
      <c r="E36" s="2" t="s">
        <v>503</v>
      </c>
      <c r="F36" s="2" t="s">
        <v>12</v>
      </c>
      <c r="G36" s="152">
        <v>1</v>
      </c>
    </row>
    <row r="37" spans="1:7" ht="12.75" x14ac:dyDescent="0.2">
      <c r="A37" s="164" t="s">
        <v>177</v>
      </c>
      <c r="B37" s="165"/>
      <c r="C37" s="165"/>
      <c r="D37" s="165"/>
      <c r="E37" s="165"/>
      <c r="F37" s="165"/>
      <c r="G37" s="155">
        <v>21</v>
      </c>
    </row>
    <row r="38" spans="1:7" ht="63.75" x14ac:dyDescent="0.2">
      <c r="A38" s="10" t="s">
        <v>100</v>
      </c>
      <c r="B38" s="2" t="s">
        <v>87</v>
      </c>
      <c r="C38" s="10" t="s">
        <v>89</v>
      </c>
      <c r="D38" s="2" t="s">
        <v>255</v>
      </c>
      <c r="E38" s="2" t="s">
        <v>93</v>
      </c>
      <c r="F38" s="2" t="s">
        <v>77</v>
      </c>
      <c r="G38" s="152">
        <v>1</v>
      </c>
    </row>
    <row r="39" spans="1:7" ht="63.75" x14ac:dyDescent="0.2">
      <c r="A39" s="11"/>
      <c r="B39" s="2" t="s">
        <v>76</v>
      </c>
      <c r="C39" s="10" t="s">
        <v>79</v>
      </c>
      <c r="D39" s="2" t="s">
        <v>255</v>
      </c>
      <c r="E39" s="2" t="s">
        <v>93</v>
      </c>
      <c r="F39" s="2" t="s">
        <v>77</v>
      </c>
      <c r="G39" s="152">
        <v>1</v>
      </c>
    </row>
    <row r="40" spans="1:7" ht="76.5" x14ac:dyDescent="0.2">
      <c r="A40" s="11"/>
      <c r="B40" s="2" t="s">
        <v>80</v>
      </c>
      <c r="C40" s="10" t="s">
        <v>101</v>
      </c>
      <c r="D40" s="2" t="s">
        <v>255</v>
      </c>
      <c r="E40" s="2" t="s">
        <v>93</v>
      </c>
      <c r="F40" s="2" t="s">
        <v>77</v>
      </c>
      <c r="G40" s="152">
        <v>1</v>
      </c>
    </row>
    <row r="41" spans="1:7" ht="51" x14ac:dyDescent="0.2">
      <c r="A41" s="11"/>
      <c r="B41" s="2" t="s">
        <v>130</v>
      </c>
      <c r="C41" s="10" t="s">
        <v>671</v>
      </c>
      <c r="D41" s="2" t="s">
        <v>670</v>
      </c>
      <c r="E41" s="2" t="s">
        <v>107</v>
      </c>
      <c r="F41" s="2" t="s">
        <v>77</v>
      </c>
      <c r="G41" s="152">
        <v>1</v>
      </c>
    </row>
    <row r="42" spans="1:7" ht="25.5" x14ac:dyDescent="0.2">
      <c r="A42" s="11"/>
      <c r="B42" s="2" t="s">
        <v>102</v>
      </c>
      <c r="C42" s="10" t="s">
        <v>105</v>
      </c>
      <c r="D42" s="2" t="s">
        <v>15</v>
      </c>
      <c r="E42" s="2" t="s">
        <v>104</v>
      </c>
      <c r="F42" s="2" t="s">
        <v>77</v>
      </c>
      <c r="G42" s="152">
        <v>2</v>
      </c>
    </row>
    <row r="43" spans="1:7" ht="12.75" x14ac:dyDescent="0.2">
      <c r="A43" s="11"/>
      <c r="B43" s="4"/>
      <c r="C43" s="11"/>
      <c r="D43" s="4"/>
      <c r="E43" s="2" t="s">
        <v>704</v>
      </c>
      <c r="F43" s="2" t="s">
        <v>77</v>
      </c>
      <c r="G43" s="152">
        <v>4</v>
      </c>
    </row>
    <row r="44" spans="1:7" ht="12.75" x14ac:dyDescent="0.2">
      <c r="A44" s="11"/>
      <c r="B44" s="4"/>
      <c r="C44" s="11"/>
      <c r="D44" s="4"/>
      <c r="E44" s="2" t="s">
        <v>106</v>
      </c>
      <c r="F44" s="2" t="s">
        <v>77</v>
      </c>
      <c r="G44" s="152">
        <v>5</v>
      </c>
    </row>
    <row r="45" spans="1:7" ht="12.75" x14ac:dyDescent="0.2">
      <c r="A45" s="11"/>
      <c r="B45" s="4"/>
      <c r="C45" s="11"/>
      <c r="D45" s="4"/>
      <c r="E45" s="2" t="s">
        <v>107</v>
      </c>
      <c r="F45" s="2" t="s">
        <v>77</v>
      </c>
      <c r="G45" s="152">
        <v>5</v>
      </c>
    </row>
    <row r="46" spans="1:7" ht="12.75" x14ac:dyDescent="0.2">
      <c r="A46" s="11"/>
      <c r="B46" s="2" t="s">
        <v>12</v>
      </c>
      <c r="C46" s="10" t="s">
        <v>665</v>
      </c>
      <c r="D46" s="2" t="s">
        <v>664</v>
      </c>
      <c r="E46" s="2" t="s">
        <v>106</v>
      </c>
      <c r="F46" s="2" t="s">
        <v>12</v>
      </c>
      <c r="G46" s="152">
        <v>1</v>
      </c>
    </row>
    <row r="47" spans="1:7" ht="12.75" x14ac:dyDescent="0.2">
      <c r="A47" s="164" t="s">
        <v>178</v>
      </c>
      <c r="B47" s="165"/>
      <c r="C47" s="165"/>
      <c r="D47" s="165"/>
      <c r="E47" s="165"/>
      <c r="F47" s="165"/>
      <c r="G47" s="155">
        <v>21</v>
      </c>
    </row>
    <row r="48" spans="1:7" ht="89.25" x14ac:dyDescent="0.2">
      <c r="A48" s="10" t="s">
        <v>60</v>
      </c>
      <c r="B48" s="2" t="s">
        <v>18</v>
      </c>
      <c r="C48" s="10" t="s">
        <v>139</v>
      </c>
      <c r="D48" s="2" t="e" vm="1">
        <v>#VALUE!</v>
      </c>
      <c r="E48" s="2" t="s">
        <v>62</v>
      </c>
      <c r="F48" s="2" t="s">
        <v>12</v>
      </c>
      <c r="G48" s="152">
        <v>1</v>
      </c>
    </row>
    <row r="49" spans="1:7" ht="89.25" x14ac:dyDescent="0.2">
      <c r="A49" s="11"/>
      <c r="B49" s="2" t="s">
        <v>58</v>
      </c>
      <c r="C49" s="10" t="s">
        <v>142</v>
      </c>
      <c r="D49" s="2" t="e" vm="3">
        <v>#VALUE!</v>
      </c>
      <c r="E49" s="2" t="s">
        <v>61</v>
      </c>
      <c r="F49" s="2" t="s">
        <v>12</v>
      </c>
      <c r="G49" s="152">
        <v>1</v>
      </c>
    </row>
    <row r="50" spans="1:7" ht="63.75" x14ac:dyDescent="0.2">
      <c r="A50" s="11"/>
      <c r="B50" s="2" t="s">
        <v>87</v>
      </c>
      <c r="C50" s="10" t="s">
        <v>89</v>
      </c>
      <c r="D50" s="2" t="s">
        <v>667</v>
      </c>
      <c r="E50" s="2" t="s">
        <v>93</v>
      </c>
      <c r="F50" s="2" t="s">
        <v>77</v>
      </c>
      <c r="G50" s="152">
        <v>1</v>
      </c>
    </row>
    <row r="51" spans="1:7" ht="63.75" x14ac:dyDescent="0.2">
      <c r="A51" s="11"/>
      <c r="B51" s="2" t="s">
        <v>76</v>
      </c>
      <c r="C51" s="10" t="s">
        <v>79</v>
      </c>
      <c r="D51" s="2" t="s">
        <v>667</v>
      </c>
      <c r="E51" s="2" t="s">
        <v>93</v>
      </c>
      <c r="F51" s="2" t="s">
        <v>77</v>
      </c>
      <c r="G51" s="152">
        <v>1</v>
      </c>
    </row>
    <row r="52" spans="1:7" ht="76.5" x14ac:dyDescent="0.2">
      <c r="A52" s="11"/>
      <c r="B52" s="2" t="s">
        <v>80</v>
      </c>
      <c r="C52" s="10" t="s">
        <v>101</v>
      </c>
      <c r="D52" s="2" t="s">
        <v>667</v>
      </c>
      <c r="E52" s="2" t="s">
        <v>93</v>
      </c>
      <c r="F52" s="2" t="s">
        <v>77</v>
      </c>
      <c r="G52" s="152">
        <v>1</v>
      </c>
    </row>
    <row r="53" spans="1:7" ht="102" x14ac:dyDescent="0.2">
      <c r="A53" s="11"/>
      <c r="B53" s="2" t="s">
        <v>135</v>
      </c>
      <c r="C53" s="10" t="s">
        <v>967</v>
      </c>
      <c r="D53" s="2" t="s">
        <v>670</v>
      </c>
      <c r="E53" s="2" t="s">
        <v>115</v>
      </c>
      <c r="F53" s="2" t="s">
        <v>77</v>
      </c>
      <c r="G53" s="152">
        <v>1</v>
      </c>
    </row>
    <row r="54" spans="1:7" ht="25.5" x14ac:dyDescent="0.2">
      <c r="A54" s="11"/>
      <c r="B54" s="2" t="s">
        <v>108</v>
      </c>
      <c r="C54" s="10" t="s">
        <v>110</v>
      </c>
      <c r="D54" s="2" t="s">
        <v>15</v>
      </c>
      <c r="E54" s="2" t="s">
        <v>342</v>
      </c>
      <c r="F54" s="2" t="s">
        <v>77</v>
      </c>
      <c r="G54" s="152">
        <v>2</v>
      </c>
    </row>
    <row r="55" spans="1:7" ht="12.75" x14ac:dyDescent="0.2">
      <c r="A55" s="11"/>
      <c r="B55" s="4"/>
      <c r="C55" s="11"/>
      <c r="D55" s="4"/>
      <c r="E55" s="2" t="s">
        <v>109</v>
      </c>
      <c r="F55" s="2" t="s">
        <v>77</v>
      </c>
      <c r="G55" s="152">
        <v>3</v>
      </c>
    </row>
    <row r="56" spans="1:7" ht="12.75" x14ac:dyDescent="0.2">
      <c r="A56" s="11"/>
      <c r="B56" s="4"/>
      <c r="C56" s="11"/>
      <c r="D56" s="4"/>
      <c r="E56" s="2" t="s">
        <v>348</v>
      </c>
      <c r="F56" s="2" t="s">
        <v>77</v>
      </c>
      <c r="G56" s="152">
        <v>5</v>
      </c>
    </row>
    <row r="57" spans="1:7" ht="12.75" x14ac:dyDescent="0.2">
      <c r="A57" s="11"/>
      <c r="B57" s="4"/>
      <c r="C57" s="11"/>
      <c r="D57" s="4"/>
      <c r="E57" s="2" t="s">
        <v>111</v>
      </c>
      <c r="F57" s="2" t="s">
        <v>77</v>
      </c>
      <c r="G57" s="152">
        <v>1</v>
      </c>
    </row>
    <row r="58" spans="1:7" ht="12.75" x14ac:dyDescent="0.2">
      <c r="A58" s="11"/>
      <c r="B58" s="4"/>
      <c r="C58" s="11"/>
      <c r="D58" s="4"/>
      <c r="E58" s="2" t="s">
        <v>112</v>
      </c>
      <c r="F58" s="2" t="s">
        <v>77</v>
      </c>
      <c r="G58" s="152">
        <v>3</v>
      </c>
    </row>
    <row r="59" spans="1:7" ht="12.75" x14ac:dyDescent="0.2">
      <c r="A59" s="164" t="s">
        <v>179</v>
      </c>
      <c r="B59" s="165"/>
      <c r="C59" s="165"/>
      <c r="D59" s="165"/>
      <c r="E59" s="165"/>
      <c r="F59" s="165"/>
      <c r="G59" s="155">
        <v>20</v>
      </c>
    </row>
    <row r="60" spans="1:7" ht="89.25" x14ac:dyDescent="0.2">
      <c r="A60" s="10" t="s">
        <v>63</v>
      </c>
      <c r="B60" s="2" t="s">
        <v>58</v>
      </c>
      <c r="C60" s="10" t="s">
        <v>142</v>
      </c>
      <c r="D60" s="2" t="e" vm="3">
        <v>#VALUE!</v>
      </c>
      <c r="E60" s="2" t="s">
        <v>64</v>
      </c>
      <c r="F60" s="2" t="s">
        <v>12</v>
      </c>
      <c r="G60" s="152">
        <v>1</v>
      </c>
    </row>
    <row r="61" spans="1:7" ht="102" x14ac:dyDescent="0.2">
      <c r="A61" s="11"/>
      <c r="B61" s="2" t="s">
        <v>20</v>
      </c>
      <c r="C61" s="10" t="s">
        <v>140</v>
      </c>
      <c r="D61" s="2" t="e" vm="2">
        <v>#VALUE!</v>
      </c>
      <c r="E61" s="2" t="s">
        <v>65</v>
      </c>
      <c r="F61" s="2" t="s">
        <v>12</v>
      </c>
      <c r="G61" s="152">
        <v>1</v>
      </c>
    </row>
    <row r="62" spans="1:7" ht="63.75" x14ac:dyDescent="0.2">
      <c r="A62" s="11"/>
      <c r="B62" s="2" t="s">
        <v>87</v>
      </c>
      <c r="C62" s="10" t="s">
        <v>89</v>
      </c>
      <c r="D62" s="2" t="s">
        <v>667</v>
      </c>
      <c r="E62" s="2" t="s">
        <v>93</v>
      </c>
      <c r="F62" s="2" t="s">
        <v>77</v>
      </c>
      <c r="G62" s="152">
        <v>1</v>
      </c>
    </row>
    <row r="63" spans="1:7" ht="63.75" x14ac:dyDescent="0.2">
      <c r="A63" s="11"/>
      <c r="B63" s="2" t="s">
        <v>76</v>
      </c>
      <c r="C63" s="10" t="s">
        <v>90</v>
      </c>
      <c r="D63" s="2" t="s">
        <v>667</v>
      </c>
      <c r="E63" s="2" t="s">
        <v>93</v>
      </c>
      <c r="F63" s="2" t="s">
        <v>77</v>
      </c>
      <c r="G63" s="152">
        <v>1</v>
      </c>
    </row>
    <row r="64" spans="1:7" ht="63.75" x14ac:dyDescent="0.2">
      <c r="A64" s="11"/>
      <c r="B64" s="2" t="s">
        <v>80</v>
      </c>
      <c r="C64" s="10" t="s">
        <v>91</v>
      </c>
      <c r="D64" s="2" t="s">
        <v>667</v>
      </c>
      <c r="E64" s="2" t="s">
        <v>93</v>
      </c>
      <c r="F64" s="2" t="s">
        <v>77</v>
      </c>
      <c r="G64" s="152">
        <v>1</v>
      </c>
    </row>
    <row r="65" spans="1:7" ht="12.75" x14ac:dyDescent="0.2">
      <c r="A65" s="164" t="s">
        <v>180</v>
      </c>
      <c r="B65" s="165"/>
      <c r="C65" s="165"/>
      <c r="D65" s="165"/>
      <c r="E65" s="165"/>
      <c r="F65" s="165"/>
      <c r="G65" s="155">
        <v>5</v>
      </c>
    </row>
    <row r="66" spans="1:7" ht="89.25" x14ac:dyDescent="0.2">
      <c r="A66" s="2" t="s">
        <v>66</v>
      </c>
      <c r="B66" s="2" t="s">
        <v>58</v>
      </c>
      <c r="C66" s="10" t="s">
        <v>142</v>
      </c>
      <c r="D66" s="2" t="e" vm="3">
        <v>#VALUE!</v>
      </c>
      <c r="E66" s="2" t="s">
        <v>67</v>
      </c>
      <c r="F66" s="2" t="s">
        <v>12</v>
      </c>
      <c r="G66" s="152">
        <v>1</v>
      </c>
    </row>
    <row r="67" spans="1:7" ht="102" x14ac:dyDescent="0.2">
      <c r="A67" s="4"/>
      <c r="B67" s="2" t="s">
        <v>20</v>
      </c>
      <c r="C67" s="10" t="s">
        <v>140</v>
      </c>
      <c r="D67" s="2" t="e" vm="2">
        <v>#VALUE!</v>
      </c>
      <c r="E67" s="2" t="s">
        <v>68</v>
      </c>
      <c r="F67" s="2" t="s">
        <v>12</v>
      </c>
      <c r="G67" s="152">
        <v>1</v>
      </c>
    </row>
    <row r="68" spans="1:7" ht="63.75" x14ac:dyDescent="0.2">
      <c r="A68" s="4"/>
      <c r="B68" s="2" t="s">
        <v>87</v>
      </c>
      <c r="C68" s="10" t="s">
        <v>89</v>
      </c>
      <c r="D68" s="2" t="s">
        <v>667</v>
      </c>
      <c r="E68" s="2" t="s">
        <v>93</v>
      </c>
      <c r="F68" s="2" t="s">
        <v>77</v>
      </c>
      <c r="G68" s="152">
        <v>1</v>
      </c>
    </row>
    <row r="69" spans="1:7" ht="63.75" x14ac:dyDescent="0.2">
      <c r="A69" s="4"/>
      <c r="B69" s="2" t="s">
        <v>76</v>
      </c>
      <c r="C69" s="10" t="s">
        <v>90</v>
      </c>
      <c r="D69" s="2" t="s">
        <v>667</v>
      </c>
      <c r="E69" s="2" t="s">
        <v>93</v>
      </c>
      <c r="F69" s="2" t="s">
        <v>77</v>
      </c>
      <c r="G69" s="152">
        <v>1</v>
      </c>
    </row>
    <row r="70" spans="1:7" ht="63.75" x14ac:dyDescent="0.2">
      <c r="A70" s="4"/>
      <c r="B70" s="2" t="s">
        <v>80</v>
      </c>
      <c r="C70" s="10" t="s">
        <v>91</v>
      </c>
      <c r="D70" s="2" t="s">
        <v>667</v>
      </c>
      <c r="E70" s="2" t="s">
        <v>93</v>
      </c>
      <c r="F70" s="2" t="s">
        <v>77</v>
      </c>
      <c r="G70" s="152">
        <v>1</v>
      </c>
    </row>
    <row r="71" spans="1:7" ht="12.75" x14ac:dyDescent="0.2">
      <c r="A71" s="164" t="s">
        <v>181</v>
      </c>
      <c r="B71" s="165"/>
      <c r="C71" s="165"/>
      <c r="D71" s="165"/>
      <c r="E71" s="165"/>
      <c r="F71" s="165"/>
      <c r="G71" s="155">
        <v>5</v>
      </c>
    </row>
    <row r="72" spans="1:7" ht="89.25" x14ac:dyDescent="0.2">
      <c r="A72" s="2" t="s">
        <v>69</v>
      </c>
      <c r="B72" s="2" t="s">
        <v>58</v>
      </c>
      <c r="C72" s="10" t="s">
        <v>142</v>
      </c>
      <c r="D72" s="2" t="e" vm="3">
        <v>#VALUE!</v>
      </c>
      <c r="E72" s="2" t="s">
        <v>70</v>
      </c>
      <c r="F72" s="2" t="s">
        <v>12</v>
      </c>
      <c r="G72" s="152">
        <v>1</v>
      </c>
    </row>
    <row r="73" spans="1:7" ht="102" x14ac:dyDescent="0.2">
      <c r="A73" s="4"/>
      <c r="B73" s="2" t="s">
        <v>71</v>
      </c>
      <c r="C73" s="10" t="s">
        <v>182</v>
      </c>
      <c r="D73" s="2" t="e" vm="4">
        <v>#VALUE!</v>
      </c>
      <c r="E73" s="2" t="s">
        <v>72</v>
      </c>
      <c r="F73" s="2" t="s">
        <v>12</v>
      </c>
      <c r="G73" s="152">
        <v>1</v>
      </c>
    </row>
    <row r="74" spans="1:7" ht="63.75" x14ac:dyDescent="0.2">
      <c r="A74" s="4"/>
      <c r="B74" s="2" t="s">
        <v>87</v>
      </c>
      <c r="C74" s="10" t="s">
        <v>89</v>
      </c>
      <c r="D74" s="2" t="s">
        <v>667</v>
      </c>
      <c r="E74" s="2" t="s">
        <v>93</v>
      </c>
      <c r="F74" s="2" t="s">
        <v>77</v>
      </c>
      <c r="G74" s="152">
        <v>1</v>
      </c>
    </row>
    <row r="75" spans="1:7" ht="63.75" x14ac:dyDescent="0.2">
      <c r="A75" s="4"/>
      <c r="B75" s="2" t="s">
        <v>76</v>
      </c>
      <c r="C75" s="10" t="s">
        <v>90</v>
      </c>
      <c r="D75" s="2" t="s">
        <v>667</v>
      </c>
      <c r="E75" s="2" t="s">
        <v>93</v>
      </c>
      <c r="F75" s="2" t="s">
        <v>77</v>
      </c>
      <c r="G75" s="152">
        <v>1</v>
      </c>
    </row>
    <row r="76" spans="1:7" ht="63.75" x14ac:dyDescent="0.2">
      <c r="A76" s="4"/>
      <c r="B76" s="2" t="s">
        <v>80</v>
      </c>
      <c r="C76" s="10" t="s">
        <v>91</v>
      </c>
      <c r="D76" s="2" t="s">
        <v>667</v>
      </c>
      <c r="E76" s="2" t="s">
        <v>93</v>
      </c>
      <c r="F76" s="2" t="s">
        <v>77</v>
      </c>
      <c r="G76" s="152">
        <v>1</v>
      </c>
    </row>
    <row r="77" spans="1:7" ht="12.75" x14ac:dyDescent="0.2">
      <c r="A77" s="164" t="s">
        <v>183</v>
      </c>
      <c r="B77" s="165"/>
      <c r="C77" s="165"/>
      <c r="D77" s="165"/>
      <c r="E77" s="165"/>
      <c r="F77" s="165"/>
      <c r="G77" s="155">
        <v>5</v>
      </c>
    </row>
    <row r="78" spans="1:7" ht="89.25" x14ac:dyDescent="0.2">
      <c r="A78" s="10" t="s">
        <v>73</v>
      </c>
      <c r="B78" s="2" t="s">
        <v>58</v>
      </c>
      <c r="C78" s="10" t="s">
        <v>142</v>
      </c>
      <c r="D78" s="2" t="e" vm="3">
        <v>#VALUE!</v>
      </c>
      <c r="E78" s="2" t="s">
        <v>74</v>
      </c>
      <c r="F78" s="2" t="s">
        <v>12</v>
      </c>
      <c r="G78" s="152">
        <v>1</v>
      </c>
    </row>
    <row r="79" spans="1:7" ht="102" x14ac:dyDescent="0.2">
      <c r="A79" s="11"/>
      <c r="B79" s="2" t="s">
        <v>20</v>
      </c>
      <c r="C79" s="10" t="s">
        <v>140</v>
      </c>
      <c r="D79" s="2" t="e" vm="2">
        <v>#VALUE!</v>
      </c>
      <c r="E79" s="2" t="s">
        <v>75</v>
      </c>
      <c r="F79" s="2" t="s">
        <v>12</v>
      </c>
      <c r="G79" s="152">
        <v>1</v>
      </c>
    </row>
    <row r="80" spans="1:7" ht="12.75" x14ac:dyDescent="0.2">
      <c r="A80" s="11"/>
      <c r="B80" s="2" t="s">
        <v>136</v>
      </c>
      <c r="C80" s="10" t="s">
        <v>137</v>
      </c>
      <c r="D80" s="2" t="s">
        <v>138</v>
      </c>
      <c r="E80" s="2" t="s">
        <v>656</v>
      </c>
      <c r="F80" s="2" t="s">
        <v>12</v>
      </c>
      <c r="G80" s="152">
        <v>1</v>
      </c>
    </row>
    <row r="81" spans="1:7" ht="63.75" x14ac:dyDescent="0.2">
      <c r="A81" s="11"/>
      <c r="B81" s="2" t="s">
        <v>87</v>
      </c>
      <c r="C81" s="10" t="s">
        <v>89</v>
      </c>
      <c r="D81" s="2" t="s">
        <v>667</v>
      </c>
      <c r="E81" s="2" t="s">
        <v>93</v>
      </c>
      <c r="F81" s="2" t="s">
        <v>77</v>
      </c>
      <c r="G81" s="152">
        <v>1</v>
      </c>
    </row>
    <row r="82" spans="1:7" ht="63.75" x14ac:dyDescent="0.2">
      <c r="A82" s="11"/>
      <c r="B82" s="2" t="s">
        <v>76</v>
      </c>
      <c r="C82" s="10" t="s">
        <v>90</v>
      </c>
      <c r="D82" s="2" t="s">
        <v>667</v>
      </c>
      <c r="E82" s="2" t="s">
        <v>93</v>
      </c>
      <c r="F82" s="2" t="s">
        <v>77</v>
      </c>
      <c r="G82" s="152">
        <v>1</v>
      </c>
    </row>
    <row r="83" spans="1:7" ht="63.75" x14ac:dyDescent="0.2">
      <c r="A83" s="11"/>
      <c r="B83" s="2" t="s">
        <v>80</v>
      </c>
      <c r="C83" s="10" t="s">
        <v>91</v>
      </c>
      <c r="D83" s="2" t="s">
        <v>667</v>
      </c>
      <c r="E83" s="2" t="s">
        <v>93</v>
      </c>
      <c r="F83" s="2" t="s">
        <v>77</v>
      </c>
      <c r="G83" s="152">
        <v>1</v>
      </c>
    </row>
    <row r="84" spans="1:7" ht="12.75" x14ac:dyDescent="0.2">
      <c r="A84" s="164" t="s">
        <v>184</v>
      </c>
      <c r="B84" s="165"/>
      <c r="C84" s="165"/>
      <c r="D84" s="165"/>
      <c r="E84" s="165"/>
      <c r="F84" s="165"/>
      <c r="G84" s="155">
        <v>6</v>
      </c>
    </row>
    <row r="85" spans="1:7" ht="12.75" x14ac:dyDescent="0.2">
      <c r="A85" s="166" t="s">
        <v>4</v>
      </c>
      <c r="B85" s="167"/>
      <c r="C85" s="167"/>
      <c r="D85" s="167"/>
      <c r="E85" s="167"/>
      <c r="F85" s="167"/>
      <c r="G85" s="154">
        <v>98</v>
      </c>
    </row>
    <row r="86" spans="1:7" ht="12.75" x14ac:dyDescent="0.2">
      <c r="A86"/>
      <c r="D86"/>
      <c r="E86"/>
      <c r="F86"/>
    </row>
    <row r="87" spans="1:7" ht="15.75" customHeight="1" x14ac:dyDescent="0.2">
      <c r="A87"/>
      <c r="D87"/>
      <c r="E87"/>
      <c r="F87"/>
    </row>
    <row r="88" spans="1:7" ht="15.75" customHeight="1" x14ac:dyDescent="0.2">
      <c r="A88"/>
      <c r="D88"/>
      <c r="E88"/>
      <c r="F88"/>
    </row>
    <row r="89" spans="1:7" ht="15.75" customHeight="1" x14ac:dyDescent="0.2">
      <c r="A89"/>
      <c r="D89"/>
      <c r="E89"/>
      <c r="F89"/>
    </row>
    <row r="90" spans="1:7" ht="15.75" customHeight="1" x14ac:dyDescent="0.2">
      <c r="A90"/>
      <c r="D90"/>
      <c r="E90"/>
      <c r="F90"/>
    </row>
    <row r="91" spans="1:7" ht="15.75" customHeight="1" x14ac:dyDescent="0.2">
      <c r="A91"/>
      <c r="D91"/>
      <c r="E91"/>
      <c r="F91"/>
    </row>
    <row r="92" spans="1:7" ht="15.75" customHeight="1" x14ac:dyDescent="0.2">
      <c r="A92"/>
      <c r="D92"/>
      <c r="E92"/>
      <c r="F92"/>
    </row>
    <row r="93" spans="1:7" ht="15.75" customHeight="1" x14ac:dyDescent="0.2">
      <c r="A93"/>
      <c r="D93"/>
      <c r="E93"/>
      <c r="F93"/>
    </row>
    <row r="94" spans="1:7" ht="15.75" customHeight="1" x14ac:dyDescent="0.2">
      <c r="A94"/>
      <c r="D94"/>
      <c r="E94"/>
      <c r="F94"/>
    </row>
    <row r="95" spans="1:7" ht="15.75" customHeight="1" x14ac:dyDescent="0.2">
      <c r="A95"/>
      <c r="D95"/>
      <c r="E95"/>
      <c r="F95"/>
    </row>
    <row r="96" spans="1:7" ht="15.75" customHeight="1" x14ac:dyDescent="0.2">
      <c r="A96"/>
      <c r="D96"/>
      <c r="E96"/>
      <c r="F96"/>
    </row>
    <row r="97" customFormat="1" ht="15.75" customHeight="1" x14ac:dyDescent="0.2"/>
    <row r="98" customFormat="1" ht="15.75" customHeight="1" x14ac:dyDescent="0.2"/>
    <row r="99" customFormat="1" ht="15.75" customHeight="1" x14ac:dyDescent="0.2"/>
    <row r="100" customFormat="1" ht="15.75" customHeight="1" x14ac:dyDescent="0.2"/>
    <row r="101" customFormat="1" ht="15.75" customHeight="1" x14ac:dyDescent="0.2"/>
    <row r="102" customFormat="1" ht="15.75" customHeight="1" x14ac:dyDescent="0.2"/>
    <row r="103" customFormat="1" ht="15.75" customHeight="1" x14ac:dyDescent="0.2"/>
    <row r="104" customFormat="1" ht="15.75" customHeight="1" x14ac:dyDescent="0.2"/>
    <row r="105" customFormat="1" ht="15.75" customHeight="1" x14ac:dyDescent="0.2"/>
    <row r="106" customFormat="1" ht="15.75" customHeight="1" x14ac:dyDescent="0.2"/>
    <row r="107" customFormat="1" ht="15.75" customHeight="1" x14ac:dyDescent="0.2"/>
    <row r="108" customFormat="1" ht="15.75" customHeight="1" x14ac:dyDescent="0.2"/>
    <row r="109" customFormat="1" ht="15.75" customHeight="1" x14ac:dyDescent="0.2"/>
    <row r="110" customFormat="1" ht="15.75" customHeight="1" x14ac:dyDescent="0.2"/>
    <row r="111" customFormat="1" ht="15.75" customHeight="1" x14ac:dyDescent="0.2"/>
    <row r="112" customFormat="1" ht="15.75" customHeight="1" x14ac:dyDescent="0.2"/>
    <row r="113" customFormat="1" ht="15.75" customHeight="1" x14ac:dyDescent="0.2"/>
    <row r="114" customFormat="1" ht="15.75" customHeight="1" x14ac:dyDescent="0.2"/>
    <row r="115" customFormat="1" ht="15.75" customHeight="1" x14ac:dyDescent="0.2"/>
    <row r="116" customFormat="1" ht="15.75" customHeight="1" x14ac:dyDescent="0.2"/>
    <row r="117" customFormat="1" ht="15.75" customHeight="1" x14ac:dyDescent="0.2"/>
    <row r="118" customFormat="1" ht="15.75" customHeight="1" x14ac:dyDescent="0.2"/>
    <row r="119" customFormat="1" ht="15.75" customHeight="1" x14ac:dyDescent="0.2"/>
    <row r="120" customFormat="1" ht="15.75" customHeight="1" x14ac:dyDescent="0.2"/>
    <row r="121" customFormat="1" ht="15.75" customHeight="1" x14ac:dyDescent="0.2"/>
    <row r="122" customFormat="1" ht="15.75" customHeight="1" x14ac:dyDescent="0.2"/>
    <row r="123" customFormat="1" ht="15.75" customHeight="1" x14ac:dyDescent="0.2"/>
    <row r="124" customFormat="1" ht="15.75" customHeight="1" x14ac:dyDescent="0.2"/>
    <row r="125" customFormat="1" ht="15.75" customHeight="1" x14ac:dyDescent="0.2"/>
    <row r="126" customFormat="1" ht="15.75" customHeight="1" x14ac:dyDescent="0.2"/>
    <row r="127" customFormat="1" ht="15.75" customHeight="1" x14ac:dyDescent="0.2"/>
    <row r="128" customFormat="1" ht="15.75" customHeight="1" x14ac:dyDescent="0.2"/>
    <row r="129" customFormat="1" ht="15.75" customHeight="1" x14ac:dyDescent="0.2"/>
    <row r="130" customFormat="1" ht="15.75" customHeight="1" x14ac:dyDescent="0.2"/>
    <row r="131" customFormat="1" ht="15.75" customHeight="1" x14ac:dyDescent="0.2"/>
    <row r="132" customFormat="1" ht="15.75" customHeight="1" x14ac:dyDescent="0.2"/>
    <row r="133" customFormat="1" ht="15.75" customHeight="1" x14ac:dyDescent="0.2"/>
    <row r="134" customFormat="1" ht="15.75" customHeight="1" x14ac:dyDescent="0.2"/>
    <row r="135" customFormat="1" ht="15.75" customHeight="1" x14ac:dyDescent="0.2"/>
    <row r="136" customFormat="1" ht="15.75" customHeight="1" x14ac:dyDescent="0.2"/>
    <row r="137" customFormat="1" ht="15.75" customHeight="1" x14ac:dyDescent="0.2"/>
    <row r="138" customFormat="1" ht="15.75" customHeight="1" x14ac:dyDescent="0.2"/>
    <row r="139" customFormat="1" ht="15.75" customHeight="1" x14ac:dyDescent="0.2"/>
    <row r="140" customFormat="1" ht="15.75" customHeight="1" x14ac:dyDescent="0.2"/>
    <row r="141" customFormat="1" ht="15.75" customHeight="1" x14ac:dyDescent="0.2"/>
    <row r="142" customFormat="1" ht="15.75" customHeight="1" x14ac:dyDescent="0.2"/>
    <row r="143" customFormat="1" ht="15.75" customHeight="1" x14ac:dyDescent="0.2"/>
    <row r="144" customFormat="1" ht="15.75" customHeight="1" x14ac:dyDescent="0.2"/>
    <row r="145" customFormat="1" ht="15.75" customHeight="1" x14ac:dyDescent="0.2"/>
    <row r="146" customFormat="1" ht="15.75" customHeight="1" x14ac:dyDescent="0.2"/>
    <row r="147" customFormat="1" ht="15.75" customHeight="1" x14ac:dyDescent="0.2"/>
    <row r="148" customFormat="1" ht="15.75" customHeight="1" x14ac:dyDescent="0.2"/>
    <row r="149" customFormat="1" ht="15.75" customHeight="1" x14ac:dyDescent="0.2"/>
    <row r="150" customFormat="1" ht="15.75" customHeight="1" x14ac:dyDescent="0.2"/>
    <row r="151" customFormat="1" ht="15.75" customHeight="1" x14ac:dyDescent="0.2"/>
    <row r="152" customFormat="1" ht="15.75" customHeight="1" x14ac:dyDescent="0.2"/>
    <row r="153" customFormat="1" ht="15.75" customHeight="1" x14ac:dyDescent="0.2"/>
    <row r="154" customFormat="1" ht="15.75" customHeight="1" x14ac:dyDescent="0.2"/>
    <row r="155" customFormat="1" ht="15.75" customHeight="1" x14ac:dyDescent="0.2"/>
    <row r="156" customFormat="1" ht="15.75" customHeight="1" x14ac:dyDescent="0.2"/>
    <row r="157" customFormat="1" ht="15.75" customHeight="1" x14ac:dyDescent="0.2"/>
    <row r="158" customFormat="1" ht="15.75" customHeight="1" x14ac:dyDescent="0.2"/>
    <row r="159" customFormat="1" ht="15.75" customHeight="1" x14ac:dyDescent="0.2"/>
    <row r="160" customFormat="1" ht="15.75" customHeight="1" x14ac:dyDescent="0.2"/>
    <row r="161" customFormat="1" ht="15.75" customHeight="1" x14ac:dyDescent="0.2"/>
    <row r="162" customFormat="1" ht="15.75" customHeight="1" x14ac:dyDescent="0.2"/>
    <row r="163" customFormat="1" ht="15.75" customHeight="1" x14ac:dyDescent="0.2"/>
    <row r="164" customFormat="1" ht="15.75" customHeight="1" x14ac:dyDescent="0.2"/>
    <row r="165" customFormat="1" ht="15.75" customHeight="1" x14ac:dyDescent="0.2"/>
    <row r="166" customFormat="1" ht="15.75" customHeight="1" x14ac:dyDescent="0.2"/>
    <row r="167" customFormat="1" ht="15.75" customHeight="1" x14ac:dyDescent="0.2"/>
    <row r="168" customFormat="1" ht="15.75" customHeight="1" x14ac:dyDescent="0.2"/>
    <row r="169" customFormat="1" ht="15.75" customHeight="1" x14ac:dyDescent="0.2"/>
    <row r="170" customFormat="1" ht="15.75" customHeight="1" x14ac:dyDescent="0.2"/>
    <row r="171" customFormat="1" ht="15.75" customHeight="1" x14ac:dyDescent="0.2"/>
    <row r="172" customFormat="1" ht="15.75" customHeight="1" x14ac:dyDescent="0.2"/>
    <row r="173" customFormat="1" ht="15.75" customHeight="1" x14ac:dyDescent="0.2"/>
    <row r="174" customFormat="1" ht="15.75" customHeight="1" x14ac:dyDescent="0.2"/>
    <row r="175" customFormat="1" ht="15.75" customHeight="1" x14ac:dyDescent="0.2"/>
    <row r="176" customFormat="1" ht="15.75" customHeight="1" x14ac:dyDescent="0.2"/>
    <row r="177" customFormat="1" ht="15.75" customHeight="1" x14ac:dyDescent="0.2"/>
    <row r="178" customFormat="1" ht="15.75" customHeight="1" x14ac:dyDescent="0.2"/>
    <row r="179" customFormat="1" ht="15.75" customHeight="1" x14ac:dyDescent="0.2"/>
    <row r="180" customFormat="1" ht="15.75" customHeight="1" x14ac:dyDescent="0.2"/>
    <row r="181" customFormat="1" ht="15.75" customHeight="1" x14ac:dyDescent="0.2"/>
    <row r="182" customFormat="1" ht="15.75" customHeight="1" x14ac:dyDescent="0.2"/>
    <row r="183" customFormat="1" ht="15.75" customHeight="1" x14ac:dyDescent="0.2"/>
    <row r="184" customFormat="1" ht="15.75" customHeight="1" x14ac:dyDescent="0.2"/>
    <row r="185" customFormat="1" ht="15.75" customHeight="1" x14ac:dyDescent="0.2"/>
    <row r="186" customFormat="1" ht="15.75" customHeight="1" x14ac:dyDescent="0.2"/>
    <row r="187" customFormat="1" ht="15.75" customHeight="1" x14ac:dyDescent="0.2"/>
    <row r="188" customFormat="1" ht="15.75" customHeight="1" x14ac:dyDescent="0.2"/>
    <row r="189" customFormat="1" ht="15.75" customHeight="1" x14ac:dyDescent="0.2"/>
    <row r="190" customFormat="1" ht="15.75" customHeight="1" x14ac:dyDescent="0.2"/>
    <row r="191" customFormat="1" ht="15.75" customHeight="1" x14ac:dyDescent="0.2"/>
    <row r="192" customFormat="1" ht="15.75" customHeight="1" x14ac:dyDescent="0.2"/>
    <row r="193" customFormat="1" ht="15.75" customHeight="1" x14ac:dyDescent="0.2"/>
    <row r="194" customFormat="1" ht="15.75" customHeight="1" x14ac:dyDescent="0.2"/>
    <row r="195" customFormat="1" ht="15.75" customHeight="1" x14ac:dyDescent="0.2"/>
    <row r="196" customFormat="1" ht="15.75" customHeight="1" x14ac:dyDescent="0.2"/>
    <row r="197" customFormat="1" ht="15.75" customHeight="1" x14ac:dyDescent="0.2"/>
    <row r="198" customFormat="1" ht="15.75" customHeight="1" x14ac:dyDescent="0.2"/>
    <row r="199" customFormat="1" ht="15.75" customHeight="1" x14ac:dyDescent="0.2"/>
    <row r="200" customFormat="1" ht="15.75" customHeight="1" x14ac:dyDescent="0.2"/>
    <row r="201" customFormat="1" ht="15.75" customHeight="1" x14ac:dyDescent="0.2"/>
    <row r="202" customFormat="1" ht="15.75" customHeight="1" x14ac:dyDescent="0.2"/>
    <row r="203" customFormat="1" ht="15.75" customHeight="1" x14ac:dyDescent="0.2"/>
    <row r="204" customFormat="1" ht="15.75" customHeight="1" x14ac:dyDescent="0.2"/>
    <row r="205" customFormat="1" ht="15.75" customHeight="1" x14ac:dyDescent="0.2"/>
    <row r="206" customFormat="1" ht="15.75" customHeight="1" x14ac:dyDescent="0.2"/>
    <row r="207" customFormat="1" ht="15.75" customHeight="1" x14ac:dyDescent="0.2"/>
    <row r="208" customFormat="1" ht="15.75" customHeight="1" x14ac:dyDescent="0.2"/>
    <row r="209" customFormat="1" ht="15.75" customHeight="1" x14ac:dyDescent="0.2"/>
    <row r="210" customFormat="1" ht="15.75" customHeight="1" x14ac:dyDescent="0.2"/>
    <row r="211" customFormat="1" ht="15.75" customHeight="1" x14ac:dyDescent="0.2"/>
    <row r="212" customFormat="1" ht="15.75" customHeight="1" x14ac:dyDescent="0.2"/>
    <row r="213" customFormat="1" ht="15.75" customHeight="1" x14ac:dyDescent="0.2"/>
    <row r="214" customFormat="1" ht="15.75" customHeight="1" x14ac:dyDescent="0.2"/>
    <row r="215" customFormat="1" ht="15.75" customHeight="1" x14ac:dyDescent="0.2"/>
    <row r="216" customFormat="1" ht="15.75" customHeight="1" x14ac:dyDescent="0.2"/>
    <row r="217" customFormat="1" ht="15.75" customHeight="1" x14ac:dyDescent="0.2"/>
    <row r="218" customFormat="1" ht="15.75" customHeight="1" x14ac:dyDescent="0.2"/>
    <row r="219" customFormat="1" ht="15.75" customHeight="1" x14ac:dyDescent="0.2"/>
    <row r="220" customFormat="1" ht="15.75" customHeight="1" x14ac:dyDescent="0.2"/>
    <row r="221" customFormat="1" ht="15.75" customHeight="1" x14ac:dyDescent="0.2"/>
    <row r="222" customFormat="1" ht="15.75" customHeight="1" x14ac:dyDescent="0.2"/>
    <row r="223" customFormat="1" ht="15.75" customHeight="1" x14ac:dyDescent="0.2"/>
    <row r="224" customFormat="1" ht="15.75" customHeight="1" x14ac:dyDescent="0.2"/>
    <row r="225" customFormat="1" ht="15.75" customHeight="1" x14ac:dyDescent="0.2"/>
    <row r="226" customFormat="1" ht="15.75" customHeight="1" x14ac:dyDescent="0.2"/>
    <row r="227" customFormat="1" ht="15.75" customHeight="1" x14ac:dyDescent="0.2"/>
    <row r="228" customFormat="1" ht="15.75" customHeight="1" x14ac:dyDescent="0.2"/>
    <row r="229" customFormat="1" ht="15.75" customHeight="1" x14ac:dyDescent="0.2"/>
    <row r="230" customFormat="1" ht="15.75" customHeight="1" x14ac:dyDescent="0.2"/>
    <row r="231" customFormat="1" ht="15.75" customHeight="1" x14ac:dyDescent="0.2"/>
    <row r="232" customFormat="1" ht="15.75" customHeight="1" x14ac:dyDescent="0.2"/>
    <row r="233" customFormat="1" ht="15.75" customHeight="1" x14ac:dyDescent="0.2"/>
    <row r="234" customFormat="1" ht="15.75" customHeight="1" x14ac:dyDescent="0.2"/>
    <row r="235" customFormat="1" ht="15.75" customHeight="1" x14ac:dyDescent="0.2"/>
    <row r="236" customFormat="1" ht="15.75" customHeight="1" x14ac:dyDescent="0.2"/>
    <row r="237" customFormat="1" ht="15.75" customHeight="1" x14ac:dyDescent="0.2"/>
    <row r="238" customFormat="1" ht="15.75" customHeight="1" x14ac:dyDescent="0.2"/>
    <row r="239" customFormat="1" ht="15.75" customHeight="1" x14ac:dyDescent="0.2"/>
    <row r="240" customFormat="1" ht="15.75" customHeight="1" x14ac:dyDescent="0.2"/>
    <row r="241" customFormat="1" ht="15.75" customHeight="1" x14ac:dyDescent="0.2"/>
    <row r="242" customFormat="1" ht="15.75" customHeight="1" x14ac:dyDescent="0.2"/>
    <row r="243" customFormat="1" ht="15.75" customHeight="1" x14ac:dyDescent="0.2"/>
    <row r="244" customFormat="1" ht="15.75" customHeight="1" x14ac:dyDescent="0.2"/>
    <row r="245" customFormat="1" ht="15.75" customHeight="1" x14ac:dyDescent="0.2"/>
    <row r="246" customFormat="1" ht="15.75" customHeight="1" x14ac:dyDescent="0.2"/>
    <row r="247" customFormat="1" ht="15.75" customHeight="1" x14ac:dyDescent="0.2"/>
    <row r="248" customFormat="1" ht="15.75" customHeight="1" x14ac:dyDescent="0.2"/>
    <row r="249" customFormat="1" ht="15.75" customHeight="1" x14ac:dyDescent="0.2"/>
    <row r="250" customFormat="1" ht="15.75" customHeight="1" x14ac:dyDescent="0.2"/>
    <row r="251" customFormat="1" ht="15.75" customHeight="1" x14ac:dyDescent="0.2"/>
    <row r="252" customFormat="1" ht="15.75" customHeight="1" x14ac:dyDescent="0.2"/>
    <row r="253" customFormat="1" ht="15.75" customHeight="1" x14ac:dyDescent="0.2"/>
    <row r="254" customFormat="1" ht="15.75" customHeight="1" x14ac:dyDescent="0.2"/>
    <row r="255" customFormat="1" ht="15.75" customHeight="1" x14ac:dyDescent="0.2"/>
    <row r="256" customFormat="1" ht="15.75" customHeight="1" x14ac:dyDescent="0.2"/>
    <row r="257" customFormat="1" ht="15.75" customHeight="1" x14ac:dyDescent="0.2"/>
    <row r="258" customFormat="1" ht="15.75" customHeight="1" x14ac:dyDescent="0.2"/>
    <row r="259" customFormat="1" ht="15.75" customHeight="1" x14ac:dyDescent="0.2"/>
    <row r="260" customFormat="1" ht="15.75" customHeight="1" x14ac:dyDescent="0.2"/>
    <row r="261" customFormat="1" ht="15.75" customHeight="1" x14ac:dyDescent="0.2"/>
    <row r="262" customFormat="1" ht="15.75" customHeight="1" x14ac:dyDescent="0.2"/>
    <row r="263" customFormat="1" ht="15.75" customHeight="1" x14ac:dyDescent="0.2"/>
    <row r="264" customFormat="1" ht="15.75" customHeight="1" x14ac:dyDescent="0.2"/>
    <row r="265" customFormat="1" ht="15.75" customHeight="1" x14ac:dyDescent="0.2"/>
    <row r="266" customFormat="1" ht="15.75" customHeight="1" x14ac:dyDescent="0.2"/>
    <row r="267" customFormat="1" ht="15.75" customHeight="1" x14ac:dyDescent="0.2"/>
    <row r="268" customFormat="1" ht="15.75" customHeight="1" x14ac:dyDescent="0.2"/>
    <row r="269" customFormat="1" ht="15.75" customHeight="1" x14ac:dyDescent="0.2"/>
    <row r="270" customFormat="1" ht="15.75" customHeight="1" x14ac:dyDescent="0.2"/>
    <row r="271" customFormat="1" ht="15.75" customHeight="1" x14ac:dyDescent="0.2"/>
    <row r="272" customFormat="1" ht="15.75" customHeight="1" x14ac:dyDescent="0.2"/>
    <row r="273" customFormat="1" ht="15.75" customHeight="1" x14ac:dyDescent="0.2"/>
    <row r="274" customFormat="1" ht="15.75" customHeight="1" x14ac:dyDescent="0.2"/>
    <row r="275" customFormat="1" ht="15.75" customHeight="1" x14ac:dyDescent="0.2"/>
    <row r="276" customFormat="1" ht="15.75" customHeight="1" x14ac:dyDescent="0.2"/>
    <row r="277" customFormat="1" ht="15.75" customHeight="1" x14ac:dyDescent="0.2"/>
    <row r="278" customFormat="1" ht="15.75" customHeight="1" x14ac:dyDescent="0.2"/>
    <row r="279" customFormat="1" ht="15.75" customHeight="1" x14ac:dyDescent="0.2"/>
    <row r="280" customFormat="1" ht="15.75" customHeight="1" x14ac:dyDescent="0.2"/>
    <row r="281" customFormat="1" ht="15.75" customHeight="1" x14ac:dyDescent="0.2"/>
    <row r="282" customFormat="1" ht="15.75" customHeight="1" x14ac:dyDescent="0.2"/>
    <row r="283" customFormat="1" ht="15.75" customHeight="1" x14ac:dyDescent="0.2"/>
    <row r="284" customFormat="1" ht="15.75" customHeight="1" x14ac:dyDescent="0.2"/>
    <row r="285" customFormat="1" ht="15.75" customHeight="1" x14ac:dyDescent="0.2"/>
    <row r="286" customFormat="1" ht="15.75" customHeight="1" x14ac:dyDescent="0.2"/>
    <row r="287" customFormat="1" ht="15.75" customHeight="1" x14ac:dyDescent="0.2"/>
    <row r="288" customFormat="1" ht="15.75" customHeight="1" x14ac:dyDescent="0.2"/>
    <row r="289" customFormat="1" ht="15.75" customHeight="1" x14ac:dyDescent="0.2"/>
    <row r="290" customFormat="1" ht="15.75" customHeight="1" x14ac:dyDescent="0.2"/>
    <row r="291" customFormat="1" ht="15.75" customHeight="1" x14ac:dyDescent="0.2"/>
    <row r="292" customFormat="1" ht="15.75" customHeight="1" x14ac:dyDescent="0.2"/>
    <row r="293" customFormat="1" ht="15.75" customHeight="1" x14ac:dyDescent="0.2"/>
    <row r="294" customFormat="1" ht="15.75" customHeight="1" x14ac:dyDescent="0.2"/>
    <row r="295" customFormat="1" ht="15.75" customHeight="1" x14ac:dyDescent="0.2"/>
    <row r="296" customFormat="1" ht="15.75" customHeight="1" x14ac:dyDescent="0.2"/>
    <row r="297" customFormat="1" ht="15.75" customHeight="1" x14ac:dyDescent="0.2"/>
    <row r="298" customFormat="1" ht="15.75" customHeight="1" x14ac:dyDescent="0.2"/>
    <row r="299" customFormat="1" ht="15.75" customHeight="1" x14ac:dyDescent="0.2"/>
    <row r="300" customFormat="1" ht="15.75" customHeight="1" x14ac:dyDescent="0.2"/>
    <row r="301" customFormat="1" ht="15.75" customHeight="1" x14ac:dyDescent="0.2"/>
    <row r="302" customFormat="1" ht="15.75" customHeight="1" x14ac:dyDescent="0.2"/>
    <row r="303" customFormat="1" ht="15.75" customHeight="1" x14ac:dyDescent="0.2"/>
    <row r="304" customFormat="1" ht="15.75" customHeight="1" x14ac:dyDescent="0.2"/>
    <row r="305" customFormat="1" ht="15.75" customHeight="1" x14ac:dyDescent="0.2"/>
    <row r="306" customFormat="1" ht="15.75" customHeight="1" x14ac:dyDescent="0.2"/>
    <row r="307" customFormat="1" ht="15.75" customHeight="1" x14ac:dyDescent="0.2"/>
    <row r="308" customFormat="1" ht="15.75" customHeight="1" x14ac:dyDescent="0.2"/>
    <row r="309" customFormat="1" ht="15.75" customHeight="1" x14ac:dyDescent="0.2"/>
    <row r="310" customFormat="1" ht="15.75" customHeight="1" x14ac:dyDescent="0.2"/>
    <row r="311" customFormat="1" ht="15.75" customHeight="1" x14ac:dyDescent="0.2"/>
    <row r="312" customFormat="1" ht="15.75" customHeight="1" x14ac:dyDescent="0.2"/>
    <row r="313" customFormat="1" ht="15.75" customHeight="1" x14ac:dyDescent="0.2"/>
    <row r="314" customFormat="1" ht="15.75" customHeight="1" x14ac:dyDescent="0.2"/>
    <row r="315" customFormat="1" ht="15.75" customHeight="1" x14ac:dyDescent="0.2"/>
    <row r="316" customFormat="1" ht="15.75" customHeight="1" x14ac:dyDescent="0.2"/>
    <row r="317" customFormat="1" ht="15.75" customHeight="1" x14ac:dyDescent="0.2"/>
    <row r="318" customFormat="1" ht="15.75" customHeight="1" x14ac:dyDescent="0.2"/>
    <row r="319" customFormat="1" ht="15.75" customHeight="1" x14ac:dyDescent="0.2"/>
    <row r="320" customFormat="1" ht="15.75" customHeight="1" x14ac:dyDescent="0.2"/>
    <row r="321" customFormat="1" ht="15.75" customHeight="1" x14ac:dyDescent="0.2"/>
    <row r="322" customFormat="1" ht="15.75" customHeight="1" x14ac:dyDescent="0.2"/>
    <row r="323" customFormat="1" ht="15.75" customHeight="1" x14ac:dyDescent="0.2"/>
    <row r="324" customFormat="1" ht="15.75" customHeight="1" x14ac:dyDescent="0.2"/>
    <row r="325" customFormat="1" ht="15.75" customHeight="1" x14ac:dyDescent="0.2"/>
    <row r="326" customFormat="1" ht="15.75" customHeight="1" x14ac:dyDescent="0.2"/>
    <row r="327" customFormat="1" ht="15.75" customHeight="1" x14ac:dyDescent="0.2"/>
    <row r="328" customFormat="1" ht="15.75" customHeight="1" x14ac:dyDescent="0.2"/>
    <row r="329" customFormat="1" ht="15.75" customHeight="1" x14ac:dyDescent="0.2"/>
    <row r="330" customFormat="1" ht="15.75" customHeight="1" x14ac:dyDescent="0.2"/>
    <row r="331" customFormat="1" ht="15.75" customHeight="1" x14ac:dyDescent="0.2"/>
    <row r="332" customFormat="1" ht="15.75" customHeight="1" x14ac:dyDescent="0.2"/>
    <row r="333" customFormat="1" ht="15.75" customHeight="1" x14ac:dyDescent="0.2"/>
    <row r="334" customFormat="1" ht="15.75" customHeight="1" x14ac:dyDescent="0.2"/>
    <row r="335" customFormat="1" ht="15.75" customHeight="1" x14ac:dyDescent="0.2"/>
    <row r="336" customFormat="1" ht="15.75" customHeight="1" x14ac:dyDescent="0.2"/>
    <row r="337" customFormat="1" ht="15.75" customHeight="1" x14ac:dyDescent="0.2"/>
    <row r="338" customFormat="1" ht="15.75" customHeight="1" x14ac:dyDescent="0.2"/>
    <row r="339" customFormat="1" ht="15.75" customHeight="1" x14ac:dyDescent="0.2"/>
    <row r="340" customFormat="1" ht="15.75" customHeight="1" x14ac:dyDescent="0.2"/>
    <row r="341" customFormat="1" ht="15.75" customHeight="1" x14ac:dyDescent="0.2"/>
    <row r="342" customFormat="1" ht="15.75" customHeight="1" x14ac:dyDescent="0.2"/>
    <row r="343" customFormat="1" ht="15.75" customHeight="1" x14ac:dyDescent="0.2"/>
    <row r="344" customFormat="1" ht="15.75" customHeight="1" x14ac:dyDescent="0.2"/>
    <row r="345" customFormat="1" ht="15.75" customHeight="1" x14ac:dyDescent="0.2"/>
    <row r="346" customFormat="1" ht="15.75" customHeight="1" x14ac:dyDescent="0.2"/>
    <row r="347" customFormat="1" ht="15.75" customHeight="1" x14ac:dyDescent="0.2"/>
    <row r="348" customFormat="1" ht="15.75" customHeight="1" x14ac:dyDescent="0.2"/>
    <row r="349" customFormat="1" ht="15.75" customHeight="1" x14ac:dyDescent="0.2"/>
    <row r="350" customFormat="1" ht="15.75" customHeight="1" x14ac:dyDescent="0.2"/>
    <row r="351" customFormat="1" ht="15.75" customHeight="1" x14ac:dyDescent="0.2"/>
    <row r="352" customFormat="1" ht="15.75" customHeight="1" x14ac:dyDescent="0.2"/>
    <row r="353" customFormat="1" ht="15.75" customHeight="1" x14ac:dyDescent="0.2"/>
    <row r="354" customFormat="1" ht="15.75" customHeight="1" x14ac:dyDescent="0.2"/>
    <row r="355" customFormat="1" ht="15.75" customHeight="1" x14ac:dyDescent="0.2"/>
    <row r="356" customFormat="1" ht="15.75" customHeight="1" x14ac:dyDescent="0.2"/>
    <row r="357" customFormat="1" ht="15.75" customHeight="1" x14ac:dyDescent="0.2"/>
    <row r="358" customFormat="1" ht="15.75" customHeight="1" x14ac:dyDescent="0.2"/>
    <row r="359" customFormat="1" ht="15.75" customHeight="1" x14ac:dyDescent="0.2"/>
    <row r="360" customFormat="1" ht="15.75" customHeight="1" x14ac:dyDescent="0.2"/>
    <row r="361" customFormat="1" ht="15.75" customHeight="1" x14ac:dyDescent="0.2"/>
    <row r="362" customFormat="1" ht="15.75" customHeight="1" x14ac:dyDescent="0.2"/>
    <row r="363" customFormat="1" ht="15.75" customHeight="1" x14ac:dyDescent="0.2"/>
    <row r="364" customFormat="1" ht="15.75" customHeight="1" x14ac:dyDescent="0.2"/>
    <row r="365" customFormat="1" ht="15.75" customHeight="1" x14ac:dyDescent="0.2"/>
    <row r="366" customFormat="1" ht="15.75" customHeight="1" x14ac:dyDescent="0.2"/>
    <row r="367" customFormat="1" ht="15.75" customHeight="1" x14ac:dyDescent="0.2"/>
    <row r="368" customFormat="1" ht="15.75" customHeight="1" x14ac:dyDescent="0.2"/>
    <row r="369" customFormat="1" ht="15.75" customHeight="1" x14ac:dyDescent="0.2"/>
    <row r="370" customFormat="1" ht="15.75" customHeight="1" x14ac:dyDescent="0.2"/>
    <row r="371" customFormat="1" ht="15.75" customHeight="1" x14ac:dyDescent="0.2"/>
    <row r="372" customFormat="1" ht="15.75" customHeight="1" x14ac:dyDescent="0.2"/>
    <row r="373" customFormat="1" ht="15.75" customHeight="1" x14ac:dyDescent="0.2"/>
    <row r="374" customFormat="1" ht="15.75" customHeight="1" x14ac:dyDescent="0.2"/>
    <row r="375" customFormat="1" ht="15.75" customHeight="1" x14ac:dyDescent="0.2"/>
    <row r="376" customFormat="1" ht="15.75" customHeight="1" x14ac:dyDescent="0.2"/>
    <row r="377" customFormat="1" ht="15.75" customHeight="1" x14ac:dyDescent="0.2"/>
    <row r="378" customFormat="1" ht="15.75" customHeight="1" x14ac:dyDescent="0.2"/>
    <row r="379" customFormat="1" ht="15.75" customHeight="1" x14ac:dyDescent="0.2"/>
    <row r="380" customFormat="1" ht="15.75" customHeight="1" x14ac:dyDescent="0.2"/>
    <row r="381" customFormat="1" ht="15.75" customHeight="1" x14ac:dyDescent="0.2"/>
    <row r="382" customFormat="1" ht="15.75" customHeight="1" x14ac:dyDescent="0.2"/>
    <row r="383" customFormat="1" ht="15.75" customHeight="1" x14ac:dyDescent="0.2"/>
    <row r="384" customFormat="1" ht="15.75" customHeight="1" x14ac:dyDescent="0.2"/>
    <row r="385" customFormat="1" ht="15.75" customHeight="1" x14ac:dyDescent="0.2"/>
    <row r="386" customFormat="1" ht="15.75" customHeight="1" x14ac:dyDescent="0.2"/>
    <row r="387" customFormat="1" ht="15.75" customHeight="1" x14ac:dyDescent="0.2"/>
    <row r="388" customFormat="1" ht="15.75" customHeight="1" x14ac:dyDescent="0.2"/>
    <row r="389" customFormat="1" ht="15.75" customHeight="1" x14ac:dyDescent="0.2"/>
    <row r="390" customFormat="1" ht="15.75" customHeight="1" x14ac:dyDescent="0.2"/>
    <row r="391" customFormat="1" ht="15.75" customHeight="1" x14ac:dyDescent="0.2"/>
    <row r="392" customFormat="1" ht="15.75" customHeight="1" x14ac:dyDescent="0.2"/>
    <row r="393" customFormat="1" ht="15.75" customHeight="1" x14ac:dyDescent="0.2"/>
    <row r="394" customFormat="1" ht="15.75" customHeight="1" x14ac:dyDescent="0.2"/>
    <row r="395" customFormat="1" ht="15.75" customHeight="1" x14ac:dyDescent="0.2"/>
    <row r="396" customFormat="1" ht="15.75" customHeight="1" x14ac:dyDescent="0.2"/>
    <row r="397" customFormat="1" ht="15.75" customHeight="1" x14ac:dyDescent="0.2"/>
    <row r="398" customFormat="1" ht="15.75" customHeight="1" x14ac:dyDescent="0.2"/>
    <row r="399" customFormat="1" ht="15.75" customHeight="1" x14ac:dyDescent="0.2"/>
    <row r="400" customFormat="1" ht="15.75" customHeight="1" x14ac:dyDescent="0.2"/>
    <row r="401" customFormat="1" ht="15.75" customHeight="1" x14ac:dyDescent="0.2"/>
    <row r="402" customFormat="1" ht="15.75" customHeight="1" x14ac:dyDescent="0.2"/>
    <row r="403" customFormat="1" ht="15.75" customHeight="1" x14ac:dyDescent="0.2"/>
    <row r="404" customFormat="1" ht="15.75" customHeight="1" x14ac:dyDescent="0.2"/>
    <row r="405" customFormat="1" ht="15.75" customHeight="1" x14ac:dyDescent="0.2"/>
    <row r="406" customFormat="1" ht="15.75" customHeight="1" x14ac:dyDescent="0.2"/>
    <row r="407" customFormat="1" ht="15.75" customHeight="1" x14ac:dyDescent="0.2"/>
    <row r="408" customFormat="1" ht="15.75" customHeight="1" x14ac:dyDescent="0.2"/>
    <row r="409" customFormat="1" ht="15.75" customHeight="1" x14ac:dyDescent="0.2"/>
    <row r="410" customFormat="1" ht="15.75" customHeight="1" x14ac:dyDescent="0.2"/>
    <row r="411" customFormat="1" ht="15.75" customHeight="1" x14ac:dyDescent="0.2"/>
    <row r="412" customFormat="1" ht="15.75" customHeight="1" x14ac:dyDescent="0.2"/>
    <row r="413" customFormat="1" ht="15.75" customHeight="1" x14ac:dyDescent="0.2"/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9828FA-B833-421D-BA0E-6D223B833057}">
  <sheetPr codeName="Arkusz14">
    <outlinePr summaryBelow="0" summaryRight="0"/>
  </sheetPr>
  <dimension ref="A1:H106"/>
  <sheetViews>
    <sheetView showGridLines="0" workbookViewId="0">
      <pane ySplit="3" topLeftCell="A19" activePane="bottomLeft" state="frozen"/>
      <selection pane="bottomLeft" activeCell="C1" sqref="C1"/>
    </sheetView>
  </sheetViews>
  <sheetFormatPr defaultColWidth="12.5703125" defaultRowHeight="15.75" customHeight="1" x14ac:dyDescent="0.2"/>
  <cols>
    <col min="1" max="1" width="18" customWidth="1"/>
    <col min="2" max="2" width="10.28515625" customWidth="1"/>
    <col min="3" max="3" width="43.42578125" style="9" customWidth="1"/>
    <col min="4" max="4" width="31.7109375" style="9" customWidth="1"/>
    <col min="5" max="5" width="26.5703125" style="9" customWidth="1"/>
    <col min="6" max="6" width="11.85546875" style="9" customWidth="1"/>
    <col min="7" max="7" width="27.140625" customWidth="1"/>
    <col min="8" max="8" width="7.85546875" customWidth="1"/>
  </cols>
  <sheetData>
    <row r="1" spans="1:8" ht="12.75" x14ac:dyDescent="0.2">
      <c r="A1" s="7" t="s">
        <v>144</v>
      </c>
      <c r="B1" s="3" t="s">
        <v>145</v>
      </c>
      <c r="G1" s="1"/>
      <c r="H1" s="1"/>
    </row>
    <row r="2" spans="1:8" ht="12.75" x14ac:dyDescent="0.2">
      <c r="G2" s="1"/>
      <c r="H2" s="1"/>
    </row>
    <row r="3" spans="1:8" ht="25.5" x14ac:dyDescent="0.2">
      <c r="A3" s="132" t="s">
        <v>5</v>
      </c>
      <c r="B3" s="132" t="s">
        <v>7</v>
      </c>
      <c r="C3" s="133" t="s">
        <v>6</v>
      </c>
      <c r="D3" s="133" t="s">
        <v>655</v>
      </c>
      <c r="E3" s="132" t="s">
        <v>1</v>
      </c>
      <c r="F3" s="133" t="s">
        <v>143</v>
      </c>
      <c r="G3" s="132" t="s">
        <v>0</v>
      </c>
      <c r="H3" s="134" t="s">
        <v>141</v>
      </c>
    </row>
    <row r="4" spans="1:8" ht="45.75" customHeight="1" x14ac:dyDescent="0.2">
      <c r="A4" s="170" t="s">
        <v>9</v>
      </c>
      <c r="B4" s="2" t="s">
        <v>3</v>
      </c>
      <c r="C4" s="2" t="s">
        <v>662</v>
      </c>
      <c r="D4" s="2" t="s">
        <v>663</v>
      </c>
      <c r="E4" s="2" t="s">
        <v>16</v>
      </c>
      <c r="F4" s="2" t="s">
        <v>12</v>
      </c>
      <c r="G4" s="2" t="s">
        <v>17</v>
      </c>
      <c r="H4" s="172">
        <v>1</v>
      </c>
    </row>
    <row r="5" spans="1:8" ht="12.75" x14ac:dyDescent="0.2">
      <c r="A5" s="171"/>
      <c r="B5" s="2" t="s">
        <v>18</v>
      </c>
      <c r="C5" s="2" t="s">
        <v>139</v>
      </c>
      <c r="D5" s="2" t="e" vm="1">
        <v>#VALUE!</v>
      </c>
      <c r="E5" s="2" t="s">
        <v>19</v>
      </c>
      <c r="F5" s="2" t="s">
        <v>12</v>
      </c>
      <c r="G5" s="2" t="s">
        <v>17</v>
      </c>
      <c r="H5" s="172">
        <v>1</v>
      </c>
    </row>
    <row r="6" spans="1:8" ht="12.75" x14ac:dyDescent="0.2">
      <c r="A6" s="171"/>
      <c r="B6" s="2" t="s">
        <v>20</v>
      </c>
      <c r="C6" s="2" t="s">
        <v>140</v>
      </c>
      <c r="D6" s="2" t="e" vm="2">
        <v>#VALUE!</v>
      </c>
      <c r="E6" s="2" t="s">
        <v>19</v>
      </c>
      <c r="F6" s="2" t="s">
        <v>12</v>
      </c>
      <c r="G6" s="2" t="s">
        <v>21</v>
      </c>
      <c r="H6" s="172">
        <v>1</v>
      </c>
    </row>
    <row r="7" spans="1:8" ht="12.75" x14ac:dyDescent="0.2">
      <c r="A7" s="171"/>
      <c r="B7" s="4"/>
      <c r="C7" s="4"/>
      <c r="D7" s="4"/>
      <c r="E7" s="4"/>
      <c r="F7" s="4"/>
      <c r="G7" s="6" t="s">
        <v>57</v>
      </c>
      <c r="H7" s="173">
        <v>1</v>
      </c>
    </row>
    <row r="8" spans="1:8" ht="12.75" x14ac:dyDescent="0.2">
      <c r="A8" s="171"/>
      <c r="B8" s="2" t="s">
        <v>76</v>
      </c>
      <c r="C8" s="2" t="s">
        <v>79</v>
      </c>
      <c r="D8" s="2" t="s">
        <v>667</v>
      </c>
      <c r="E8" s="2" t="s">
        <v>35</v>
      </c>
      <c r="F8" s="2" t="s">
        <v>77</v>
      </c>
      <c r="G8" s="2" t="s">
        <v>78</v>
      </c>
      <c r="H8" s="172">
        <v>1</v>
      </c>
    </row>
    <row r="9" spans="1:8" ht="12.75" x14ac:dyDescent="0.2">
      <c r="A9" s="171"/>
      <c r="B9" s="2" t="s">
        <v>80</v>
      </c>
      <c r="C9" s="2" t="s">
        <v>81</v>
      </c>
      <c r="D9" s="2" t="s">
        <v>667</v>
      </c>
      <c r="E9" s="2" t="s">
        <v>35</v>
      </c>
      <c r="F9" s="2" t="s">
        <v>77</v>
      </c>
      <c r="G9" s="2" t="s">
        <v>78</v>
      </c>
      <c r="H9" s="172">
        <v>1</v>
      </c>
    </row>
    <row r="10" spans="1:8" ht="12.75" x14ac:dyDescent="0.2">
      <c r="A10" s="171"/>
      <c r="B10" s="2" t="s">
        <v>34</v>
      </c>
      <c r="C10" s="2" t="s">
        <v>38</v>
      </c>
      <c r="D10" s="2" t="s">
        <v>39</v>
      </c>
      <c r="E10" s="2" t="s">
        <v>35</v>
      </c>
      <c r="F10" s="2" t="s">
        <v>36</v>
      </c>
      <c r="G10" s="2" t="s">
        <v>37</v>
      </c>
      <c r="H10" s="172">
        <v>1</v>
      </c>
    </row>
    <row r="11" spans="1:8" ht="12.75" x14ac:dyDescent="0.2">
      <c r="A11" s="171"/>
      <c r="B11" s="2" t="s">
        <v>40</v>
      </c>
      <c r="C11" s="5"/>
      <c r="D11" s="5"/>
      <c r="E11" s="5"/>
      <c r="F11" s="5"/>
      <c r="G11" s="5"/>
      <c r="H11" s="172">
        <v>1</v>
      </c>
    </row>
    <row r="12" spans="1:8" ht="12.75" x14ac:dyDescent="0.2">
      <c r="A12" s="171"/>
      <c r="B12" s="2" t="s">
        <v>82</v>
      </c>
      <c r="C12" s="2" t="s">
        <v>83</v>
      </c>
      <c r="D12" s="2" t="s">
        <v>667</v>
      </c>
      <c r="E12" s="2" t="s">
        <v>35</v>
      </c>
      <c r="F12" s="2" t="s">
        <v>77</v>
      </c>
      <c r="G12" s="2" t="s">
        <v>17</v>
      </c>
      <c r="H12" s="172">
        <v>1</v>
      </c>
    </row>
    <row r="13" spans="1:8" ht="12.75" x14ac:dyDescent="0.2">
      <c r="A13" s="171"/>
      <c r="B13" s="2" t="s">
        <v>10</v>
      </c>
      <c r="C13" s="2" t="s">
        <v>14</v>
      </c>
      <c r="D13" s="2" t="s">
        <v>15</v>
      </c>
      <c r="E13" s="2" t="s">
        <v>11</v>
      </c>
      <c r="F13" s="2" t="s">
        <v>12</v>
      </c>
      <c r="G13" s="2" t="s">
        <v>13</v>
      </c>
      <c r="H13" s="172">
        <v>1</v>
      </c>
    </row>
    <row r="14" spans="1:8" ht="12.75" x14ac:dyDescent="0.2">
      <c r="A14" s="171"/>
      <c r="B14" s="2" t="s">
        <v>43</v>
      </c>
      <c r="C14" s="2" t="s">
        <v>45</v>
      </c>
      <c r="D14" s="2" t="s">
        <v>46</v>
      </c>
      <c r="E14" s="2" t="s">
        <v>44</v>
      </c>
      <c r="F14" s="2" t="s">
        <v>36</v>
      </c>
      <c r="G14" s="2" t="s">
        <v>37</v>
      </c>
      <c r="H14" s="172">
        <v>1</v>
      </c>
    </row>
    <row r="15" spans="1:8" ht="12.75" x14ac:dyDescent="0.2">
      <c r="A15" s="171"/>
      <c r="B15" s="2" t="s">
        <v>47</v>
      </c>
      <c r="C15" s="2" t="s">
        <v>48</v>
      </c>
      <c r="D15" s="2" t="s">
        <v>46</v>
      </c>
      <c r="E15" s="2" t="s">
        <v>44</v>
      </c>
      <c r="F15" s="2" t="s">
        <v>36</v>
      </c>
      <c r="G15" s="2" t="s">
        <v>41</v>
      </c>
      <c r="H15" s="172">
        <v>1</v>
      </c>
    </row>
    <row r="16" spans="1:8" ht="12.75" x14ac:dyDescent="0.2">
      <c r="A16" s="171"/>
      <c r="B16" s="2" t="s">
        <v>49</v>
      </c>
      <c r="C16" s="2" t="s">
        <v>51</v>
      </c>
      <c r="D16" s="2" t="s">
        <v>52</v>
      </c>
      <c r="E16" s="2" t="s">
        <v>50</v>
      </c>
      <c r="F16" s="2" t="s">
        <v>36</v>
      </c>
      <c r="G16" s="2" t="s">
        <v>37</v>
      </c>
      <c r="H16" s="172">
        <v>1</v>
      </c>
    </row>
    <row r="17" spans="1:8" ht="12.75" x14ac:dyDescent="0.2">
      <c r="A17" s="171"/>
      <c r="B17" s="2" t="s">
        <v>53</v>
      </c>
      <c r="C17" s="2" t="s">
        <v>54</v>
      </c>
      <c r="D17" s="2" t="s">
        <v>52</v>
      </c>
      <c r="E17" s="2" t="s">
        <v>50</v>
      </c>
      <c r="F17" s="2" t="s">
        <v>36</v>
      </c>
      <c r="G17" s="2" t="s">
        <v>41</v>
      </c>
      <c r="H17" s="172">
        <v>1</v>
      </c>
    </row>
    <row r="18" spans="1:8" ht="12.75" x14ac:dyDescent="0.2">
      <c r="A18" s="171"/>
      <c r="B18" s="2" t="s">
        <v>55</v>
      </c>
      <c r="C18" s="2" t="s">
        <v>56</v>
      </c>
      <c r="D18" s="2" t="s">
        <v>666</v>
      </c>
      <c r="E18" s="2" t="s">
        <v>50</v>
      </c>
      <c r="F18" s="2" t="s">
        <v>36</v>
      </c>
      <c r="G18" s="2" t="s">
        <v>17</v>
      </c>
      <c r="H18" s="172">
        <v>1</v>
      </c>
    </row>
    <row r="19" spans="1:8" ht="12.75" x14ac:dyDescent="0.2">
      <c r="A19" s="171"/>
      <c r="B19" s="2" t="s">
        <v>84</v>
      </c>
      <c r="C19" s="2" t="s">
        <v>751</v>
      </c>
      <c r="D19" s="2" t="s">
        <v>719</v>
      </c>
      <c r="E19" s="2" t="s">
        <v>718</v>
      </c>
      <c r="F19" s="2" t="s">
        <v>77</v>
      </c>
      <c r="G19" s="2" t="s">
        <v>17</v>
      </c>
      <c r="H19" s="172">
        <v>2</v>
      </c>
    </row>
    <row r="20" spans="1:8" ht="12.75" x14ac:dyDescent="0.2">
      <c r="A20" s="171"/>
      <c r="B20" s="2" t="s">
        <v>85</v>
      </c>
      <c r="C20" s="2" t="s">
        <v>672</v>
      </c>
      <c r="D20" s="2" t="s">
        <v>668</v>
      </c>
      <c r="E20" s="2" t="s">
        <v>86</v>
      </c>
      <c r="F20" s="2" t="s">
        <v>77</v>
      </c>
      <c r="G20" s="2" t="s">
        <v>17</v>
      </c>
      <c r="H20" s="172">
        <v>1</v>
      </c>
    </row>
    <row r="21" spans="1:8" ht="12.75" x14ac:dyDescent="0.2">
      <c r="A21" s="171"/>
      <c r="B21" s="2" t="s">
        <v>153</v>
      </c>
      <c r="C21" s="2" t="s">
        <v>856</v>
      </c>
      <c r="D21" s="2" t="s">
        <v>738</v>
      </c>
      <c r="E21" s="2" t="s">
        <v>848</v>
      </c>
      <c r="F21" s="2" t="s">
        <v>77</v>
      </c>
      <c r="G21" s="2" t="s">
        <v>17</v>
      </c>
      <c r="H21" s="172">
        <v>1</v>
      </c>
    </row>
    <row r="22" spans="1:8" ht="12.75" x14ac:dyDescent="0.2">
      <c r="A22" s="171"/>
      <c r="B22" s="2" t="s">
        <v>850</v>
      </c>
      <c r="C22" s="2" t="s">
        <v>859</v>
      </c>
      <c r="D22" s="2" t="s">
        <v>738</v>
      </c>
      <c r="E22" s="2" t="s">
        <v>848</v>
      </c>
      <c r="F22" s="2" t="s">
        <v>77</v>
      </c>
      <c r="G22" s="2" t="s">
        <v>17</v>
      </c>
      <c r="H22" s="172">
        <v>1</v>
      </c>
    </row>
    <row r="23" spans="1:8" ht="12.75" x14ac:dyDescent="0.2">
      <c r="A23" s="139" t="s">
        <v>176</v>
      </c>
      <c r="B23" s="140"/>
      <c r="C23" s="140"/>
      <c r="D23" s="140"/>
      <c r="E23" s="140"/>
      <c r="F23" s="140"/>
      <c r="G23" s="140"/>
      <c r="H23" s="168">
        <v>20</v>
      </c>
    </row>
    <row r="24" spans="1:8" ht="12.75" x14ac:dyDescent="0.2">
      <c r="A24" s="2" t="s">
        <v>22</v>
      </c>
      <c r="B24" s="2" t="s">
        <v>18</v>
      </c>
      <c r="C24" s="2" t="s">
        <v>140</v>
      </c>
      <c r="D24" s="2" t="e" vm="1">
        <v>#VALUE!</v>
      </c>
      <c r="E24" s="2" t="s">
        <v>19</v>
      </c>
      <c r="F24" s="2" t="s">
        <v>12</v>
      </c>
      <c r="G24" s="2" t="s">
        <v>683</v>
      </c>
      <c r="H24" s="152">
        <v>1</v>
      </c>
    </row>
    <row r="25" spans="1:8" ht="12.75" x14ac:dyDescent="0.2">
      <c r="A25" s="4"/>
      <c r="B25" s="2" t="s">
        <v>58</v>
      </c>
      <c r="C25" s="2" t="s">
        <v>142</v>
      </c>
      <c r="D25" s="2" t="e" vm="3">
        <v>#VALUE!</v>
      </c>
      <c r="E25" s="2" t="s">
        <v>19</v>
      </c>
      <c r="F25" s="2" t="s">
        <v>12</v>
      </c>
      <c r="G25" s="2" t="s">
        <v>33</v>
      </c>
      <c r="H25" s="152">
        <v>1</v>
      </c>
    </row>
    <row r="26" spans="1:8" ht="12.75" x14ac:dyDescent="0.2">
      <c r="A26" s="4"/>
      <c r="B26" s="2" t="s">
        <v>71</v>
      </c>
      <c r="C26" s="2" t="s">
        <v>705</v>
      </c>
      <c r="D26" s="2" t="e" vm="4">
        <v>#VALUE!</v>
      </c>
      <c r="E26" s="2" t="s">
        <v>19</v>
      </c>
      <c r="F26" s="2" t="s">
        <v>12</v>
      </c>
      <c r="G26" s="2" t="s">
        <v>31</v>
      </c>
      <c r="H26" s="152">
        <v>1</v>
      </c>
    </row>
    <row r="27" spans="1:8" ht="12.75" x14ac:dyDescent="0.2">
      <c r="A27" s="4"/>
      <c r="B27" s="2" t="s">
        <v>87</v>
      </c>
      <c r="C27" s="2" t="s">
        <v>89</v>
      </c>
      <c r="D27" s="2" t="s">
        <v>667</v>
      </c>
      <c r="E27" s="2" t="s">
        <v>35</v>
      </c>
      <c r="F27" s="2" t="s">
        <v>77</v>
      </c>
      <c r="G27" s="2" t="s">
        <v>88</v>
      </c>
      <c r="H27" s="152">
        <v>1</v>
      </c>
    </row>
    <row r="28" spans="1:8" ht="12.75" x14ac:dyDescent="0.2">
      <c r="A28" s="4"/>
      <c r="B28" s="2" t="s">
        <v>76</v>
      </c>
      <c r="C28" s="2" t="s">
        <v>90</v>
      </c>
      <c r="D28" s="2" t="s">
        <v>667</v>
      </c>
      <c r="E28" s="2" t="s">
        <v>35</v>
      </c>
      <c r="F28" s="2" t="s">
        <v>77</v>
      </c>
      <c r="G28" s="2" t="s">
        <v>88</v>
      </c>
      <c r="H28" s="152">
        <v>1</v>
      </c>
    </row>
    <row r="29" spans="1:8" ht="12.75" x14ac:dyDescent="0.2">
      <c r="A29" s="4"/>
      <c r="B29" s="2" t="s">
        <v>80</v>
      </c>
      <c r="C29" s="2" t="s">
        <v>91</v>
      </c>
      <c r="D29" s="2" t="s">
        <v>667</v>
      </c>
      <c r="E29" s="2" t="s">
        <v>35</v>
      </c>
      <c r="F29" s="2" t="s">
        <v>77</v>
      </c>
      <c r="G29" s="2" t="s">
        <v>88</v>
      </c>
      <c r="H29" s="152">
        <v>1</v>
      </c>
    </row>
    <row r="30" spans="1:8" ht="12.75" x14ac:dyDescent="0.2">
      <c r="A30" s="4"/>
      <c r="B30" s="2" t="s">
        <v>92</v>
      </c>
      <c r="C30" s="2" t="s">
        <v>94</v>
      </c>
      <c r="D30" s="2" t="s">
        <v>667</v>
      </c>
      <c r="E30" s="2" t="s">
        <v>35</v>
      </c>
      <c r="F30" s="2" t="s">
        <v>77</v>
      </c>
      <c r="G30" s="2" t="s">
        <v>93</v>
      </c>
      <c r="H30" s="152">
        <v>1</v>
      </c>
    </row>
    <row r="31" spans="1:8" ht="12.75" x14ac:dyDescent="0.2">
      <c r="A31" s="4"/>
      <c r="B31" s="2" t="s">
        <v>23</v>
      </c>
      <c r="C31" s="2" t="s">
        <v>26</v>
      </c>
      <c r="D31" s="2" t="s">
        <v>27</v>
      </c>
      <c r="E31" s="2" t="s">
        <v>24</v>
      </c>
      <c r="F31" s="2" t="s">
        <v>12</v>
      </c>
      <c r="G31" s="2" t="s">
        <v>25</v>
      </c>
      <c r="H31" s="152">
        <v>1</v>
      </c>
    </row>
    <row r="32" spans="1:8" ht="12.75" x14ac:dyDescent="0.2">
      <c r="A32" s="4"/>
      <c r="B32" s="2" t="s">
        <v>28</v>
      </c>
      <c r="C32" s="2" t="s">
        <v>30</v>
      </c>
      <c r="D32" s="2" t="s">
        <v>661</v>
      </c>
      <c r="E32" s="2" t="s">
        <v>24</v>
      </c>
      <c r="F32" s="2" t="s">
        <v>12</v>
      </c>
      <c r="G32" s="2" t="s">
        <v>29</v>
      </c>
      <c r="H32" s="152">
        <v>1</v>
      </c>
    </row>
    <row r="33" spans="1:8" ht="12.75" x14ac:dyDescent="0.2">
      <c r="A33" s="4"/>
      <c r="B33" s="4"/>
      <c r="C33" s="4"/>
      <c r="D33" s="4"/>
      <c r="E33" s="4"/>
      <c r="F33" s="4"/>
      <c r="G33" s="6" t="s">
        <v>31</v>
      </c>
      <c r="H33" s="153">
        <v>1</v>
      </c>
    </row>
    <row r="34" spans="1:8" ht="12.75" x14ac:dyDescent="0.2">
      <c r="A34" s="4"/>
      <c r="B34" s="2" t="s">
        <v>32</v>
      </c>
      <c r="C34" s="2" t="s">
        <v>30</v>
      </c>
      <c r="D34" s="2" t="s">
        <v>661</v>
      </c>
      <c r="E34" s="2" t="s">
        <v>24</v>
      </c>
      <c r="F34" s="2" t="s">
        <v>12</v>
      </c>
      <c r="G34" s="2" t="s">
        <v>33</v>
      </c>
      <c r="H34" s="152">
        <v>1</v>
      </c>
    </row>
    <row r="35" spans="1:8" ht="12.75" x14ac:dyDescent="0.2">
      <c r="A35" s="4"/>
      <c r="B35" s="2" t="s">
        <v>122</v>
      </c>
      <c r="C35" s="2" t="s">
        <v>125</v>
      </c>
      <c r="D35" s="2" t="s">
        <v>126</v>
      </c>
      <c r="E35" s="2" t="s">
        <v>123</v>
      </c>
      <c r="F35" s="2" t="s">
        <v>12</v>
      </c>
      <c r="G35" s="2" t="s">
        <v>124</v>
      </c>
      <c r="H35" s="152">
        <v>1</v>
      </c>
    </row>
    <row r="36" spans="1:8" ht="12.75" x14ac:dyDescent="0.2">
      <c r="A36" s="4"/>
      <c r="B36" s="2" t="s">
        <v>127</v>
      </c>
      <c r="C36" s="2" t="s">
        <v>129</v>
      </c>
      <c r="D36" s="2" t="s">
        <v>126</v>
      </c>
      <c r="E36" s="2" t="s">
        <v>123</v>
      </c>
      <c r="F36" s="2" t="s">
        <v>12</v>
      </c>
      <c r="G36" s="2" t="s">
        <v>128</v>
      </c>
      <c r="H36" s="152">
        <v>1</v>
      </c>
    </row>
    <row r="37" spans="1:8" ht="12.75" x14ac:dyDescent="0.2">
      <c r="A37" s="4"/>
      <c r="B37" s="2" t="s">
        <v>95</v>
      </c>
      <c r="C37" s="2" t="s">
        <v>871</v>
      </c>
      <c r="D37" s="2" t="s">
        <v>97</v>
      </c>
      <c r="E37" s="2" t="s">
        <v>96</v>
      </c>
      <c r="F37" s="2" t="s">
        <v>77</v>
      </c>
      <c r="G37" s="2" t="s">
        <v>31</v>
      </c>
      <c r="H37" s="152">
        <v>1</v>
      </c>
    </row>
    <row r="38" spans="1:8" ht="12.75" x14ac:dyDescent="0.2">
      <c r="A38" s="4"/>
      <c r="B38" s="4"/>
      <c r="C38" s="4"/>
      <c r="D38" s="2" t="s">
        <v>870</v>
      </c>
      <c r="E38" s="2" t="s">
        <v>96</v>
      </c>
      <c r="F38" s="2" t="s">
        <v>77</v>
      </c>
      <c r="G38" s="2" t="s">
        <v>25</v>
      </c>
      <c r="H38" s="152">
        <v>1</v>
      </c>
    </row>
    <row r="39" spans="1:8" ht="12.75" x14ac:dyDescent="0.2">
      <c r="A39" s="4"/>
      <c r="B39" s="2" t="s">
        <v>98</v>
      </c>
      <c r="C39" s="2" t="s">
        <v>872</v>
      </c>
      <c r="D39" s="2" t="s">
        <v>97</v>
      </c>
      <c r="E39" s="2" t="s">
        <v>96</v>
      </c>
      <c r="F39" s="2" t="s">
        <v>77</v>
      </c>
      <c r="G39" s="2" t="s">
        <v>99</v>
      </c>
      <c r="H39" s="152">
        <v>1</v>
      </c>
    </row>
    <row r="40" spans="1:8" ht="12.75" x14ac:dyDescent="0.2">
      <c r="A40" s="4"/>
      <c r="B40" s="4"/>
      <c r="C40" s="4"/>
      <c r="D40" s="4"/>
      <c r="E40" s="4"/>
      <c r="F40" s="4"/>
      <c r="G40" s="6" t="s">
        <v>33</v>
      </c>
      <c r="H40" s="153">
        <v>1</v>
      </c>
    </row>
    <row r="41" spans="1:8" ht="12.75" x14ac:dyDescent="0.2">
      <c r="A41" s="4"/>
      <c r="B41" s="2" t="s">
        <v>762</v>
      </c>
      <c r="C41" s="2" t="s">
        <v>505</v>
      </c>
      <c r="D41" s="2" t="s">
        <v>504</v>
      </c>
      <c r="E41" s="2" t="s">
        <v>764</v>
      </c>
      <c r="F41" s="2" t="s">
        <v>12</v>
      </c>
      <c r="G41" s="2" t="s">
        <v>503</v>
      </c>
      <c r="H41" s="152">
        <v>5</v>
      </c>
    </row>
    <row r="42" spans="1:8" ht="12.75" x14ac:dyDescent="0.2">
      <c r="A42" s="4"/>
      <c r="B42" s="2" t="s">
        <v>761</v>
      </c>
      <c r="C42" s="2" t="s">
        <v>763</v>
      </c>
      <c r="D42" s="2" t="s">
        <v>765</v>
      </c>
      <c r="E42" s="2" t="s">
        <v>764</v>
      </c>
      <c r="F42" s="2" t="s">
        <v>12</v>
      </c>
      <c r="G42" s="2" t="s">
        <v>503</v>
      </c>
      <c r="H42" s="152">
        <v>1</v>
      </c>
    </row>
    <row r="43" spans="1:8" ht="12.75" x14ac:dyDescent="0.2">
      <c r="A43" s="139" t="s">
        <v>177</v>
      </c>
      <c r="B43" s="140"/>
      <c r="C43" s="140"/>
      <c r="D43" s="140"/>
      <c r="E43" s="140"/>
      <c r="F43" s="140"/>
      <c r="G43" s="140"/>
      <c r="H43" s="168">
        <v>23</v>
      </c>
    </row>
    <row r="44" spans="1:8" ht="12.75" x14ac:dyDescent="0.2">
      <c r="A44" s="2" t="s">
        <v>100</v>
      </c>
      <c r="B44" s="2" t="s">
        <v>87</v>
      </c>
      <c r="C44" s="2" t="s">
        <v>89</v>
      </c>
      <c r="D44" s="2" t="s">
        <v>255</v>
      </c>
      <c r="E44" s="2" t="s">
        <v>35</v>
      </c>
      <c r="F44" s="2" t="s">
        <v>77</v>
      </c>
      <c r="G44" s="2" t="s">
        <v>93</v>
      </c>
      <c r="H44" s="152">
        <v>1</v>
      </c>
    </row>
    <row r="45" spans="1:8" ht="12.75" x14ac:dyDescent="0.2">
      <c r="A45" s="4"/>
      <c r="B45" s="2" t="s">
        <v>76</v>
      </c>
      <c r="C45" s="2" t="s">
        <v>79</v>
      </c>
      <c r="D45" s="2" t="s">
        <v>255</v>
      </c>
      <c r="E45" s="2" t="s">
        <v>35</v>
      </c>
      <c r="F45" s="2" t="s">
        <v>77</v>
      </c>
      <c r="G45" s="2" t="s">
        <v>93</v>
      </c>
      <c r="H45" s="152">
        <v>1</v>
      </c>
    </row>
    <row r="46" spans="1:8" ht="12.75" x14ac:dyDescent="0.2">
      <c r="A46" s="4"/>
      <c r="B46" s="2" t="s">
        <v>80</v>
      </c>
      <c r="C46" s="2" t="s">
        <v>101</v>
      </c>
      <c r="D46" s="2" t="s">
        <v>255</v>
      </c>
      <c r="E46" s="2" t="s">
        <v>35</v>
      </c>
      <c r="F46" s="2" t="s">
        <v>77</v>
      </c>
      <c r="G46" s="2" t="s">
        <v>93</v>
      </c>
      <c r="H46" s="152">
        <v>1</v>
      </c>
    </row>
    <row r="47" spans="1:8" ht="12.75" x14ac:dyDescent="0.2">
      <c r="A47" s="4"/>
      <c r="B47" s="2" t="s">
        <v>130</v>
      </c>
      <c r="C47" s="2" t="s">
        <v>671</v>
      </c>
      <c r="D47" s="2" t="s">
        <v>670</v>
      </c>
      <c r="E47" s="2" t="s">
        <v>131</v>
      </c>
      <c r="F47" s="2" t="s">
        <v>77</v>
      </c>
      <c r="G47" s="2" t="s">
        <v>107</v>
      </c>
      <c r="H47" s="152">
        <v>1</v>
      </c>
    </row>
    <row r="48" spans="1:8" ht="12.75" x14ac:dyDescent="0.2">
      <c r="A48" s="4"/>
      <c r="B48" s="2" t="s">
        <v>102</v>
      </c>
      <c r="C48" s="2" t="s">
        <v>105</v>
      </c>
      <c r="D48" s="2" t="s">
        <v>15</v>
      </c>
      <c r="E48" s="2" t="s">
        <v>103</v>
      </c>
      <c r="F48" s="2" t="s">
        <v>77</v>
      </c>
      <c r="G48" s="2" t="s">
        <v>104</v>
      </c>
      <c r="H48" s="152">
        <v>2</v>
      </c>
    </row>
    <row r="49" spans="1:8" ht="12.75" x14ac:dyDescent="0.2">
      <c r="A49" s="4"/>
      <c r="B49" s="4"/>
      <c r="C49" s="4"/>
      <c r="D49" s="4"/>
      <c r="E49" s="4"/>
      <c r="F49" s="4"/>
      <c r="G49" s="6" t="s">
        <v>704</v>
      </c>
      <c r="H49" s="153">
        <v>4</v>
      </c>
    </row>
    <row r="50" spans="1:8" ht="12.75" x14ac:dyDescent="0.2">
      <c r="A50" s="4"/>
      <c r="B50" s="4"/>
      <c r="C50" s="4"/>
      <c r="D50" s="4"/>
      <c r="E50" s="4"/>
      <c r="F50" s="4"/>
      <c r="G50" s="6" t="s">
        <v>106</v>
      </c>
      <c r="H50" s="153">
        <v>5</v>
      </c>
    </row>
    <row r="51" spans="1:8" ht="12.75" x14ac:dyDescent="0.2">
      <c r="A51" s="4"/>
      <c r="B51" s="4"/>
      <c r="C51" s="4"/>
      <c r="D51" s="4"/>
      <c r="E51" s="4"/>
      <c r="F51" s="4"/>
      <c r="G51" s="6" t="s">
        <v>107</v>
      </c>
      <c r="H51" s="153">
        <v>5</v>
      </c>
    </row>
    <row r="52" spans="1:8" ht="12.75" x14ac:dyDescent="0.2">
      <c r="A52" s="4"/>
      <c r="B52" s="2" t="s">
        <v>12</v>
      </c>
      <c r="C52" s="2" t="s">
        <v>665</v>
      </c>
      <c r="D52" s="2" t="s">
        <v>664</v>
      </c>
      <c r="E52" s="2" t="s">
        <v>16</v>
      </c>
      <c r="F52" s="2" t="s">
        <v>12</v>
      </c>
      <c r="G52" s="2" t="s">
        <v>106</v>
      </c>
      <c r="H52" s="152">
        <v>1</v>
      </c>
    </row>
    <row r="53" spans="1:8" ht="12.75" x14ac:dyDescent="0.2">
      <c r="A53" s="139" t="s">
        <v>178</v>
      </c>
      <c r="B53" s="140"/>
      <c r="C53" s="140"/>
      <c r="D53" s="140"/>
      <c r="E53" s="140"/>
      <c r="F53" s="140"/>
      <c r="G53" s="140"/>
      <c r="H53" s="168">
        <v>21</v>
      </c>
    </row>
    <row r="54" spans="1:8" ht="12.75" x14ac:dyDescent="0.2">
      <c r="A54" s="2" t="s">
        <v>60</v>
      </c>
      <c r="B54" s="2" t="s">
        <v>18</v>
      </c>
      <c r="C54" s="2" t="s">
        <v>139</v>
      </c>
      <c r="D54" s="2" t="e" vm="1">
        <v>#VALUE!</v>
      </c>
      <c r="E54" s="2" t="s">
        <v>19</v>
      </c>
      <c r="F54" s="2" t="s">
        <v>12</v>
      </c>
      <c r="G54" s="2" t="s">
        <v>62</v>
      </c>
      <c r="H54" s="152">
        <v>1</v>
      </c>
    </row>
    <row r="55" spans="1:8" ht="12.75" x14ac:dyDescent="0.2">
      <c r="A55" s="4"/>
      <c r="B55" s="2" t="s">
        <v>58</v>
      </c>
      <c r="C55" s="2" t="s">
        <v>142</v>
      </c>
      <c r="D55" s="2" t="e" vm="3">
        <v>#VALUE!</v>
      </c>
      <c r="E55" s="2" t="s">
        <v>19</v>
      </c>
      <c r="F55" s="2" t="s">
        <v>12</v>
      </c>
      <c r="G55" s="2" t="s">
        <v>61</v>
      </c>
      <c r="H55" s="152">
        <v>1</v>
      </c>
    </row>
    <row r="56" spans="1:8" ht="12.75" x14ac:dyDescent="0.2">
      <c r="A56" s="4"/>
      <c r="B56" s="2" t="s">
        <v>87</v>
      </c>
      <c r="C56" s="2" t="s">
        <v>89</v>
      </c>
      <c r="D56" s="2" t="s">
        <v>667</v>
      </c>
      <c r="E56" s="2" t="s">
        <v>35</v>
      </c>
      <c r="F56" s="2" t="s">
        <v>77</v>
      </c>
      <c r="G56" s="2" t="s">
        <v>93</v>
      </c>
      <c r="H56" s="152">
        <v>1</v>
      </c>
    </row>
    <row r="57" spans="1:8" ht="12.75" x14ac:dyDescent="0.2">
      <c r="A57" s="4"/>
      <c r="B57" s="2" t="s">
        <v>76</v>
      </c>
      <c r="C57" s="2" t="s">
        <v>79</v>
      </c>
      <c r="D57" s="2" t="s">
        <v>667</v>
      </c>
      <c r="E57" s="2" t="s">
        <v>35</v>
      </c>
      <c r="F57" s="2" t="s">
        <v>77</v>
      </c>
      <c r="G57" s="2" t="s">
        <v>93</v>
      </c>
      <c r="H57" s="152">
        <v>1</v>
      </c>
    </row>
    <row r="58" spans="1:8" ht="12.75" x14ac:dyDescent="0.2">
      <c r="A58" s="4"/>
      <c r="B58" s="2" t="s">
        <v>80</v>
      </c>
      <c r="C58" s="2" t="s">
        <v>101</v>
      </c>
      <c r="D58" s="2" t="s">
        <v>667</v>
      </c>
      <c r="E58" s="2" t="s">
        <v>35</v>
      </c>
      <c r="F58" s="2" t="s">
        <v>77</v>
      </c>
      <c r="G58" s="2" t="s">
        <v>93</v>
      </c>
      <c r="H58" s="152">
        <v>1</v>
      </c>
    </row>
    <row r="59" spans="1:8" ht="12.75" x14ac:dyDescent="0.2">
      <c r="A59" s="4"/>
      <c r="B59" s="2" t="s">
        <v>113</v>
      </c>
      <c r="C59" s="2" t="s">
        <v>716</v>
      </c>
      <c r="D59" s="2" t="s">
        <v>715</v>
      </c>
      <c r="E59" s="2" t="s">
        <v>718</v>
      </c>
      <c r="F59" s="2" t="s">
        <v>77</v>
      </c>
      <c r="G59" s="2" t="s">
        <v>739</v>
      </c>
      <c r="H59" s="152">
        <v>5</v>
      </c>
    </row>
    <row r="60" spans="1:8" ht="12.75" x14ac:dyDescent="0.2">
      <c r="A60" s="4"/>
      <c r="B60" s="2" t="s">
        <v>135</v>
      </c>
      <c r="C60" s="2" t="s">
        <v>967</v>
      </c>
      <c r="D60" s="2" t="s">
        <v>670</v>
      </c>
      <c r="E60" s="2" t="s">
        <v>131</v>
      </c>
      <c r="F60" s="2" t="s">
        <v>77</v>
      </c>
      <c r="G60" s="2" t="s">
        <v>115</v>
      </c>
      <c r="H60" s="152">
        <v>1</v>
      </c>
    </row>
    <row r="61" spans="1:8" ht="12.75" x14ac:dyDescent="0.2">
      <c r="A61" s="4"/>
      <c r="B61" s="2" t="s">
        <v>108</v>
      </c>
      <c r="C61" s="2" t="s">
        <v>110</v>
      </c>
      <c r="D61" s="2" t="s">
        <v>15</v>
      </c>
      <c r="E61" s="2" t="s">
        <v>103</v>
      </c>
      <c r="F61" s="2" t="s">
        <v>77</v>
      </c>
      <c r="G61" s="2" t="s">
        <v>342</v>
      </c>
      <c r="H61" s="152">
        <v>2</v>
      </c>
    </row>
    <row r="62" spans="1:8" ht="12.75" x14ac:dyDescent="0.2">
      <c r="A62" s="4"/>
      <c r="B62" s="4"/>
      <c r="C62" s="4"/>
      <c r="D62" s="4"/>
      <c r="E62" s="4"/>
      <c r="F62" s="4"/>
      <c r="G62" s="6" t="s">
        <v>109</v>
      </c>
      <c r="H62" s="153">
        <v>3</v>
      </c>
    </row>
    <row r="63" spans="1:8" ht="12.75" x14ac:dyDescent="0.2">
      <c r="A63" s="4"/>
      <c r="B63" s="4"/>
      <c r="C63" s="4"/>
      <c r="D63" s="4"/>
      <c r="E63" s="4"/>
      <c r="F63" s="4"/>
      <c r="G63" s="6" t="s">
        <v>348</v>
      </c>
      <c r="H63" s="153">
        <v>5</v>
      </c>
    </row>
    <row r="64" spans="1:8" ht="12.75" x14ac:dyDescent="0.2">
      <c r="A64" s="4"/>
      <c r="B64" s="4"/>
      <c r="C64" s="4"/>
      <c r="D64" s="4"/>
      <c r="E64" s="4"/>
      <c r="F64" s="4"/>
      <c r="G64" s="6" t="s">
        <v>111</v>
      </c>
      <c r="H64" s="153">
        <v>1</v>
      </c>
    </row>
    <row r="65" spans="1:8" ht="12.75" x14ac:dyDescent="0.2">
      <c r="A65" s="4"/>
      <c r="B65" s="4"/>
      <c r="C65" s="4"/>
      <c r="D65" s="4"/>
      <c r="E65" s="4"/>
      <c r="F65" s="4"/>
      <c r="G65" s="6" t="s">
        <v>112</v>
      </c>
      <c r="H65" s="153">
        <v>3</v>
      </c>
    </row>
    <row r="66" spans="1:8" ht="12.75" x14ac:dyDescent="0.2">
      <c r="A66" s="4"/>
      <c r="B66" s="2" t="s">
        <v>132</v>
      </c>
      <c r="C66" s="2" t="s">
        <v>134</v>
      </c>
      <c r="D66" s="2" t="s">
        <v>126</v>
      </c>
      <c r="E66" s="2" t="s">
        <v>123</v>
      </c>
      <c r="F66" s="2" t="s">
        <v>12</v>
      </c>
      <c r="G66" s="2" t="s">
        <v>133</v>
      </c>
      <c r="H66" s="152">
        <v>1</v>
      </c>
    </row>
    <row r="67" spans="1:8" ht="12.75" x14ac:dyDescent="0.2">
      <c r="A67" s="4"/>
      <c r="B67" s="2" t="s">
        <v>114</v>
      </c>
      <c r="C67" s="2" t="s">
        <v>752</v>
      </c>
      <c r="D67" s="2" t="s">
        <v>740</v>
      </c>
      <c r="E67" s="2" t="s">
        <v>718</v>
      </c>
      <c r="F67" s="2" t="s">
        <v>77</v>
      </c>
      <c r="G67" s="2" t="s">
        <v>115</v>
      </c>
      <c r="H67" s="152">
        <v>1</v>
      </c>
    </row>
    <row r="68" spans="1:8" ht="12.75" x14ac:dyDescent="0.2">
      <c r="A68" s="4"/>
      <c r="B68" s="2" t="s">
        <v>152</v>
      </c>
      <c r="C68" s="2" t="s">
        <v>753</v>
      </c>
      <c r="D68" s="2" t="s">
        <v>738</v>
      </c>
      <c r="E68" s="2" t="s">
        <v>718</v>
      </c>
      <c r="F68" s="2" t="s">
        <v>77</v>
      </c>
      <c r="G68" s="2" t="s">
        <v>739</v>
      </c>
      <c r="H68" s="152">
        <v>1</v>
      </c>
    </row>
    <row r="69" spans="1:8" ht="12.75" x14ac:dyDescent="0.2">
      <c r="A69" s="4"/>
      <c r="B69" s="2" t="s">
        <v>861</v>
      </c>
      <c r="C69" s="2" t="s">
        <v>863</v>
      </c>
      <c r="D69" s="2" t="s">
        <v>862</v>
      </c>
      <c r="E69" s="2" t="s">
        <v>860</v>
      </c>
      <c r="F69" s="2" t="s">
        <v>12</v>
      </c>
      <c r="G69" s="2" t="s">
        <v>739</v>
      </c>
      <c r="H69" s="152">
        <v>1</v>
      </c>
    </row>
    <row r="70" spans="1:8" ht="12.75" x14ac:dyDescent="0.2">
      <c r="A70" s="139" t="s">
        <v>179</v>
      </c>
      <c r="B70" s="140"/>
      <c r="C70" s="140"/>
      <c r="D70" s="140"/>
      <c r="E70" s="140"/>
      <c r="F70" s="140"/>
      <c r="G70" s="140"/>
      <c r="H70" s="168">
        <v>29</v>
      </c>
    </row>
    <row r="71" spans="1:8" ht="12.75" x14ac:dyDescent="0.2">
      <c r="A71" s="2" t="s">
        <v>63</v>
      </c>
      <c r="B71" s="2" t="s">
        <v>58</v>
      </c>
      <c r="C71" s="2" t="s">
        <v>142</v>
      </c>
      <c r="D71" s="2" t="e" vm="3">
        <v>#VALUE!</v>
      </c>
      <c r="E71" s="2" t="s">
        <v>19</v>
      </c>
      <c r="F71" s="2" t="s">
        <v>12</v>
      </c>
      <c r="G71" s="2" t="s">
        <v>64</v>
      </c>
      <c r="H71" s="152">
        <v>1</v>
      </c>
    </row>
    <row r="72" spans="1:8" ht="12.75" x14ac:dyDescent="0.2">
      <c r="A72" s="4"/>
      <c r="B72" s="2" t="s">
        <v>20</v>
      </c>
      <c r="C72" s="2" t="s">
        <v>140</v>
      </c>
      <c r="D72" s="2" t="e" vm="2">
        <v>#VALUE!</v>
      </c>
      <c r="E72" s="2" t="s">
        <v>19</v>
      </c>
      <c r="F72" s="2" t="s">
        <v>12</v>
      </c>
      <c r="G72" s="2" t="s">
        <v>65</v>
      </c>
      <c r="H72" s="152">
        <v>1</v>
      </c>
    </row>
    <row r="73" spans="1:8" ht="12.75" x14ac:dyDescent="0.2">
      <c r="A73" s="4"/>
      <c r="B73" s="2" t="s">
        <v>87</v>
      </c>
      <c r="C73" s="2" t="s">
        <v>89</v>
      </c>
      <c r="D73" s="2" t="s">
        <v>667</v>
      </c>
      <c r="E73" s="2" t="s">
        <v>35</v>
      </c>
      <c r="F73" s="2" t="s">
        <v>77</v>
      </c>
      <c r="G73" s="2" t="s">
        <v>93</v>
      </c>
      <c r="H73" s="152">
        <v>1</v>
      </c>
    </row>
    <row r="74" spans="1:8" ht="12.75" x14ac:dyDescent="0.2">
      <c r="A74" s="4"/>
      <c r="B74" s="2" t="s">
        <v>76</v>
      </c>
      <c r="C74" s="2" t="s">
        <v>90</v>
      </c>
      <c r="D74" s="2" t="s">
        <v>667</v>
      </c>
      <c r="E74" s="2" t="s">
        <v>35</v>
      </c>
      <c r="F74" s="2" t="s">
        <v>77</v>
      </c>
      <c r="G74" s="2" t="s">
        <v>93</v>
      </c>
      <c r="H74" s="152">
        <v>1</v>
      </c>
    </row>
    <row r="75" spans="1:8" ht="12.75" x14ac:dyDescent="0.2">
      <c r="A75" s="4"/>
      <c r="B75" s="2" t="s">
        <v>80</v>
      </c>
      <c r="C75" s="2" t="s">
        <v>91</v>
      </c>
      <c r="D75" s="2" t="s">
        <v>667</v>
      </c>
      <c r="E75" s="2" t="s">
        <v>35</v>
      </c>
      <c r="F75" s="2" t="s">
        <v>77</v>
      </c>
      <c r="G75" s="2" t="s">
        <v>93</v>
      </c>
      <c r="H75" s="152">
        <v>1</v>
      </c>
    </row>
    <row r="76" spans="1:8" ht="12.75" x14ac:dyDescent="0.2">
      <c r="A76" s="4"/>
      <c r="B76" s="2" t="s">
        <v>861</v>
      </c>
      <c r="C76" s="2" t="s">
        <v>863</v>
      </c>
      <c r="D76" s="2" t="s">
        <v>862</v>
      </c>
      <c r="E76" s="2" t="s">
        <v>860</v>
      </c>
      <c r="F76" s="2" t="s">
        <v>12</v>
      </c>
      <c r="G76" s="2" t="s">
        <v>385</v>
      </c>
      <c r="H76" s="152">
        <v>1</v>
      </c>
    </row>
    <row r="77" spans="1:8" ht="12.75" x14ac:dyDescent="0.2">
      <c r="A77" s="139" t="s">
        <v>180</v>
      </c>
      <c r="B77" s="140"/>
      <c r="C77" s="140"/>
      <c r="D77" s="140"/>
      <c r="E77" s="140"/>
      <c r="F77" s="140"/>
      <c r="G77" s="140"/>
      <c r="H77" s="168">
        <v>6</v>
      </c>
    </row>
    <row r="78" spans="1:8" ht="12.75" x14ac:dyDescent="0.2">
      <c r="A78" s="2" t="s">
        <v>66</v>
      </c>
      <c r="B78" s="2" t="s">
        <v>58</v>
      </c>
      <c r="C78" s="2" t="s">
        <v>142</v>
      </c>
      <c r="D78" s="2" t="e" vm="3">
        <v>#VALUE!</v>
      </c>
      <c r="E78" s="2" t="s">
        <v>19</v>
      </c>
      <c r="F78" s="2" t="s">
        <v>12</v>
      </c>
      <c r="G78" s="2" t="s">
        <v>67</v>
      </c>
      <c r="H78" s="152">
        <v>1</v>
      </c>
    </row>
    <row r="79" spans="1:8" ht="12.75" x14ac:dyDescent="0.2">
      <c r="A79" s="4"/>
      <c r="B79" s="2" t="s">
        <v>20</v>
      </c>
      <c r="C79" s="2" t="s">
        <v>140</v>
      </c>
      <c r="D79" s="2" t="e" vm="2">
        <v>#VALUE!</v>
      </c>
      <c r="E79" s="2" t="s">
        <v>19</v>
      </c>
      <c r="F79" s="2" t="s">
        <v>12</v>
      </c>
      <c r="G79" s="2" t="s">
        <v>68</v>
      </c>
      <c r="H79" s="152">
        <v>1</v>
      </c>
    </row>
    <row r="80" spans="1:8" ht="12.75" x14ac:dyDescent="0.2">
      <c r="A80" s="4"/>
      <c r="B80" s="2" t="s">
        <v>87</v>
      </c>
      <c r="C80" s="2" t="s">
        <v>89</v>
      </c>
      <c r="D80" s="2" t="s">
        <v>667</v>
      </c>
      <c r="E80" s="2" t="s">
        <v>35</v>
      </c>
      <c r="F80" s="2" t="s">
        <v>77</v>
      </c>
      <c r="G80" s="2" t="s">
        <v>93</v>
      </c>
      <c r="H80" s="152">
        <v>1</v>
      </c>
    </row>
    <row r="81" spans="1:8" ht="12.75" x14ac:dyDescent="0.2">
      <c r="A81" s="4"/>
      <c r="B81" s="2" t="s">
        <v>76</v>
      </c>
      <c r="C81" s="2" t="s">
        <v>90</v>
      </c>
      <c r="D81" s="2" t="s">
        <v>667</v>
      </c>
      <c r="E81" s="2" t="s">
        <v>35</v>
      </c>
      <c r="F81" s="2" t="s">
        <v>77</v>
      </c>
      <c r="G81" s="2" t="s">
        <v>93</v>
      </c>
      <c r="H81" s="152">
        <v>1</v>
      </c>
    </row>
    <row r="82" spans="1:8" ht="12.75" x14ac:dyDescent="0.2">
      <c r="A82" s="4"/>
      <c r="B82" s="2" t="s">
        <v>80</v>
      </c>
      <c r="C82" s="2" t="s">
        <v>91</v>
      </c>
      <c r="D82" s="2" t="s">
        <v>667</v>
      </c>
      <c r="E82" s="2" t="s">
        <v>35</v>
      </c>
      <c r="F82" s="2" t="s">
        <v>77</v>
      </c>
      <c r="G82" s="2" t="s">
        <v>93</v>
      </c>
      <c r="H82" s="152">
        <v>1</v>
      </c>
    </row>
    <row r="83" spans="1:8" ht="12.75" x14ac:dyDescent="0.2">
      <c r="A83" s="139" t="s">
        <v>181</v>
      </c>
      <c r="B83" s="140"/>
      <c r="C83" s="140"/>
      <c r="D83" s="140"/>
      <c r="E83" s="140"/>
      <c r="F83" s="140"/>
      <c r="G83" s="140"/>
      <c r="H83" s="168">
        <v>5</v>
      </c>
    </row>
    <row r="84" spans="1:8" ht="12.75" x14ac:dyDescent="0.2">
      <c r="A84" s="2" t="s">
        <v>69</v>
      </c>
      <c r="B84" s="2" t="s">
        <v>58</v>
      </c>
      <c r="C84" s="2" t="s">
        <v>142</v>
      </c>
      <c r="D84" s="2" t="e" vm="3">
        <v>#VALUE!</v>
      </c>
      <c r="E84" s="2" t="s">
        <v>19</v>
      </c>
      <c r="F84" s="2" t="s">
        <v>12</v>
      </c>
      <c r="G84" s="2" t="s">
        <v>70</v>
      </c>
      <c r="H84" s="152">
        <v>1</v>
      </c>
    </row>
    <row r="85" spans="1:8" ht="12.75" x14ac:dyDescent="0.2">
      <c r="A85" s="4"/>
      <c r="B85" s="2" t="s">
        <v>71</v>
      </c>
      <c r="C85" s="2" t="s">
        <v>182</v>
      </c>
      <c r="D85" s="2" t="e" vm="4">
        <v>#VALUE!</v>
      </c>
      <c r="E85" s="2" t="s">
        <v>19</v>
      </c>
      <c r="F85" s="2" t="s">
        <v>12</v>
      </c>
      <c r="G85" s="2" t="s">
        <v>72</v>
      </c>
      <c r="H85" s="152">
        <v>1</v>
      </c>
    </row>
    <row r="86" spans="1:8" ht="12.75" x14ac:dyDescent="0.2">
      <c r="A86" s="4"/>
      <c r="B86" s="2" t="s">
        <v>87</v>
      </c>
      <c r="C86" s="2" t="s">
        <v>89</v>
      </c>
      <c r="D86" s="2" t="s">
        <v>667</v>
      </c>
      <c r="E86" s="2" t="s">
        <v>35</v>
      </c>
      <c r="F86" s="2" t="s">
        <v>77</v>
      </c>
      <c r="G86" s="2" t="s">
        <v>93</v>
      </c>
      <c r="H86" s="152">
        <v>1</v>
      </c>
    </row>
    <row r="87" spans="1:8" ht="12.75" x14ac:dyDescent="0.2">
      <c r="A87" s="4"/>
      <c r="B87" s="2" t="s">
        <v>76</v>
      </c>
      <c r="C87" s="2" t="s">
        <v>90</v>
      </c>
      <c r="D87" s="2" t="s">
        <v>667</v>
      </c>
      <c r="E87" s="2" t="s">
        <v>35</v>
      </c>
      <c r="F87" s="2" t="s">
        <v>77</v>
      </c>
      <c r="G87" s="2" t="s">
        <v>93</v>
      </c>
      <c r="H87" s="152">
        <v>1</v>
      </c>
    </row>
    <row r="88" spans="1:8" ht="12.75" x14ac:dyDescent="0.2">
      <c r="A88" s="4"/>
      <c r="B88" s="2" t="s">
        <v>80</v>
      </c>
      <c r="C88" s="2" t="s">
        <v>91</v>
      </c>
      <c r="D88" s="2" t="s">
        <v>667</v>
      </c>
      <c r="E88" s="2" t="s">
        <v>35</v>
      </c>
      <c r="F88" s="2" t="s">
        <v>77</v>
      </c>
      <c r="G88" s="2" t="s">
        <v>93</v>
      </c>
      <c r="H88" s="152">
        <v>1</v>
      </c>
    </row>
    <row r="89" spans="1:8" ht="12.75" x14ac:dyDescent="0.2">
      <c r="A89" s="4"/>
      <c r="B89" s="2" t="s">
        <v>861</v>
      </c>
      <c r="C89" s="2" t="s">
        <v>863</v>
      </c>
      <c r="D89" s="2" t="s">
        <v>862</v>
      </c>
      <c r="E89" s="2" t="s">
        <v>860</v>
      </c>
      <c r="F89" s="2" t="s">
        <v>12</v>
      </c>
      <c r="G89" s="2" t="s">
        <v>367</v>
      </c>
      <c r="H89" s="152">
        <v>1</v>
      </c>
    </row>
    <row r="90" spans="1:8" ht="12.75" x14ac:dyDescent="0.2">
      <c r="A90" s="139" t="s">
        <v>183</v>
      </c>
      <c r="B90" s="140"/>
      <c r="C90" s="140"/>
      <c r="D90" s="140"/>
      <c r="E90" s="140"/>
      <c r="F90" s="140"/>
      <c r="G90" s="140"/>
      <c r="H90" s="168">
        <v>6</v>
      </c>
    </row>
    <row r="91" spans="1:8" ht="12.75" x14ac:dyDescent="0.2">
      <c r="A91" s="2" t="s">
        <v>73</v>
      </c>
      <c r="B91" s="2" t="s">
        <v>58</v>
      </c>
      <c r="C91" s="2" t="s">
        <v>142</v>
      </c>
      <c r="D91" s="2" t="e" vm="3">
        <v>#VALUE!</v>
      </c>
      <c r="E91" s="2" t="s">
        <v>19</v>
      </c>
      <c r="F91" s="2" t="s">
        <v>12</v>
      </c>
      <c r="G91" s="2" t="s">
        <v>74</v>
      </c>
      <c r="H91" s="152">
        <v>1</v>
      </c>
    </row>
    <row r="92" spans="1:8" ht="12.75" x14ac:dyDescent="0.2">
      <c r="A92" s="4"/>
      <c r="B92" s="2" t="s">
        <v>20</v>
      </c>
      <c r="C92" s="2" t="s">
        <v>140</v>
      </c>
      <c r="D92" s="2" t="e" vm="2">
        <v>#VALUE!</v>
      </c>
      <c r="E92" s="2" t="s">
        <v>19</v>
      </c>
      <c r="F92" s="2" t="s">
        <v>12</v>
      </c>
      <c r="G92" s="2" t="s">
        <v>75</v>
      </c>
      <c r="H92" s="152">
        <v>1</v>
      </c>
    </row>
    <row r="93" spans="1:8" ht="12.75" x14ac:dyDescent="0.2">
      <c r="A93" s="4"/>
      <c r="B93" s="2" t="s">
        <v>136</v>
      </c>
      <c r="C93" s="2" t="s">
        <v>137</v>
      </c>
      <c r="D93" s="2" t="s">
        <v>138</v>
      </c>
      <c r="E93" s="2" t="s">
        <v>11</v>
      </c>
      <c r="F93" s="2" t="s">
        <v>12</v>
      </c>
      <c r="G93" s="2" t="s">
        <v>656</v>
      </c>
      <c r="H93" s="152">
        <v>1</v>
      </c>
    </row>
    <row r="94" spans="1:8" ht="12.75" x14ac:dyDescent="0.2">
      <c r="A94" s="4"/>
      <c r="B94" s="2" t="s">
        <v>87</v>
      </c>
      <c r="C94" s="2" t="s">
        <v>89</v>
      </c>
      <c r="D94" s="2" t="s">
        <v>667</v>
      </c>
      <c r="E94" s="2" t="s">
        <v>35</v>
      </c>
      <c r="F94" s="2" t="s">
        <v>77</v>
      </c>
      <c r="G94" s="2" t="s">
        <v>93</v>
      </c>
      <c r="H94" s="152">
        <v>1</v>
      </c>
    </row>
    <row r="95" spans="1:8" ht="12.75" x14ac:dyDescent="0.2">
      <c r="A95" s="4"/>
      <c r="B95" s="2" t="s">
        <v>76</v>
      </c>
      <c r="C95" s="2" t="s">
        <v>90</v>
      </c>
      <c r="D95" s="2" t="s">
        <v>667</v>
      </c>
      <c r="E95" s="2" t="s">
        <v>35</v>
      </c>
      <c r="F95" s="2" t="s">
        <v>77</v>
      </c>
      <c r="G95" s="2" t="s">
        <v>93</v>
      </c>
      <c r="H95" s="152">
        <v>1</v>
      </c>
    </row>
    <row r="96" spans="1:8" ht="12.75" x14ac:dyDescent="0.2">
      <c r="A96" s="4"/>
      <c r="B96" s="2" t="s">
        <v>80</v>
      </c>
      <c r="C96" s="2" t="s">
        <v>91</v>
      </c>
      <c r="D96" s="2" t="s">
        <v>667</v>
      </c>
      <c r="E96" s="2" t="s">
        <v>35</v>
      </c>
      <c r="F96" s="2" t="s">
        <v>77</v>
      </c>
      <c r="G96" s="2" t="s">
        <v>93</v>
      </c>
      <c r="H96" s="152">
        <v>1</v>
      </c>
    </row>
    <row r="97" spans="1:8" ht="12.75" x14ac:dyDescent="0.2">
      <c r="A97" s="4"/>
      <c r="B97" s="2" t="s">
        <v>119</v>
      </c>
      <c r="C97" s="2" t="s">
        <v>744</v>
      </c>
      <c r="D97" s="2" t="s">
        <v>720</v>
      </c>
      <c r="E97" s="2" t="s">
        <v>718</v>
      </c>
      <c r="F97" s="2" t="s">
        <v>77</v>
      </c>
      <c r="G97" s="2" t="s">
        <v>120</v>
      </c>
      <c r="H97" s="152">
        <v>3</v>
      </c>
    </row>
    <row r="98" spans="1:8" ht="12.75" x14ac:dyDescent="0.2">
      <c r="A98" s="4"/>
      <c r="B98" s="4"/>
      <c r="C98" s="2" t="s">
        <v>747</v>
      </c>
      <c r="D98" s="2" t="s">
        <v>721</v>
      </c>
      <c r="E98" s="2" t="s">
        <v>718</v>
      </c>
      <c r="F98" s="2" t="s">
        <v>77</v>
      </c>
      <c r="G98" s="2" t="s">
        <v>121</v>
      </c>
      <c r="H98" s="152">
        <v>2</v>
      </c>
    </row>
    <row r="99" spans="1:8" ht="12.75" x14ac:dyDescent="0.2">
      <c r="A99" s="4"/>
      <c r="B99" s="2" t="s">
        <v>113</v>
      </c>
      <c r="C99" s="2" t="s">
        <v>743</v>
      </c>
      <c r="D99" s="2" t="s">
        <v>720</v>
      </c>
      <c r="E99" s="2" t="s">
        <v>718</v>
      </c>
      <c r="F99" s="2" t="s">
        <v>77</v>
      </c>
      <c r="G99" s="2" t="s">
        <v>116</v>
      </c>
      <c r="H99" s="152">
        <v>4</v>
      </c>
    </row>
    <row r="100" spans="1:8" ht="12.75" x14ac:dyDescent="0.2">
      <c r="A100" s="4"/>
      <c r="B100" s="4"/>
      <c r="C100" s="4"/>
      <c r="D100" s="4"/>
      <c r="E100" s="4"/>
      <c r="F100" s="4"/>
      <c r="G100" s="6" t="s">
        <v>117</v>
      </c>
      <c r="H100" s="153">
        <v>5</v>
      </c>
    </row>
    <row r="101" spans="1:8" ht="15.75" customHeight="1" x14ac:dyDescent="0.2">
      <c r="A101" s="4"/>
      <c r="B101" s="4"/>
      <c r="C101" s="4"/>
      <c r="D101" s="4"/>
      <c r="E101" s="4"/>
      <c r="F101" s="4"/>
      <c r="G101" s="6" t="s">
        <v>118</v>
      </c>
      <c r="H101" s="153">
        <v>4</v>
      </c>
    </row>
    <row r="102" spans="1:8" ht="15.75" customHeight="1" x14ac:dyDescent="0.2">
      <c r="A102" s="4"/>
      <c r="B102" s="2" t="s">
        <v>853</v>
      </c>
      <c r="C102" s="2" t="s">
        <v>741</v>
      </c>
      <c r="D102" s="2" t="s">
        <v>742</v>
      </c>
      <c r="E102" s="2" t="s">
        <v>718</v>
      </c>
      <c r="F102" s="2" t="s">
        <v>77</v>
      </c>
      <c r="G102" s="2" t="s">
        <v>493</v>
      </c>
      <c r="H102" s="152">
        <v>1</v>
      </c>
    </row>
    <row r="103" spans="1:8" ht="15.75" customHeight="1" x14ac:dyDescent="0.2">
      <c r="A103" s="4"/>
      <c r="B103" s="2" t="s">
        <v>861</v>
      </c>
      <c r="C103" s="2" t="s">
        <v>863</v>
      </c>
      <c r="D103" s="2" t="s">
        <v>862</v>
      </c>
      <c r="E103" s="2" t="s">
        <v>860</v>
      </c>
      <c r="F103" s="2" t="s">
        <v>12</v>
      </c>
      <c r="G103" s="2" t="s">
        <v>493</v>
      </c>
      <c r="H103" s="152">
        <v>1</v>
      </c>
    </row>
    <row r="104" spans="1:8" ht="15.75" customHeight="1" x14ac:dyDescent="0.2">
      <c r="A104" s="139" t="s">
        <v>184</v>
      </c>
      <c r="B104" s="140"/>
      <c r="C104" s="140"/>
      <c r="D104" s="140"/>
      <c r="E104" s="140"/>
      <c r="F104" s="140"/>
      <c r="G104" s="140"/>
      <c r="H104" s="168">
        <v>26</v>
      </c>
    </row>
    <row r="105" spans="1:8" ht="15.75" customHeight="1" x14ac:dyDescent="0.2">
      <c r="A105" s="12" t="s">
        <v>4</v>
      </c>
      <c r="B105" s="13"/>
      <c r="C105" s="13"/>
      <c r="D105" s="13"/>
      <c r="E105" s="13"/>
      <c r="F105" s="13"/>
      <c r="G105" s="13"/>
      <c r="H105" s="169">
        <v>136</v>
      </c>
    </row>
    <row r="106" spans="1:8" ht="15.75" customHeight="1" x14ac:dyDescent="0.2">
      <c r="C106"/>
      <c r="D106"/>
      <c r="E106"/>
      <c r="F106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CC92FF-2FA7-4559-9052-024179CA86CE}">
  <sheetPr codeName="Arkusz8">
    <outlinePr summaryBelow="0" summaryRight="0"/>
  </sheetPr>
  <dimension ref="A1:H331"/>
  <sheetViews>
    <sheetView showGridLines="0" workbookViewId="0">
      <pane ySplit="3" topLeftCell="A4" activePane="bottomLeft" state="frozen"/>
      <selection pane="bottomLeft" activeCell="B2" sqref="B2"/>
    </sheetView>
  </sheetViews>
  <sheetFormatPr defaultColWidth="12.5703125" defaultRowHeight="15.75" customHeight="1" x14ac:dyDescent="0.2"/>
  <cols>
    <col min="1" max="1" width="18" style="9" customWidth="1"/>
    <col min="2" max="2" width="10.7109375" style="9" customWidth="1"/>
    <col min="3" max="3" width="43.42578125" style="9" customWidth="1"/>
    <col min="4" max="4" width="31.7109375" style="9" customWidth="1"/>
    <col min="5" max="5" width="26.5703125" style="9" customWidth="1"/>
    <col min="6" max="6" width="11.85546875" style="9" customWidth="1"/>
    <col min="7" max="7" width="27.140625" style="9" customWidth="1"/>
    <col min="8" max="8" width="7.85546875" style="9" customWidth="1"/>
  </cols>
  <sheetData>
    <row r="1" spans="1:8" ht="12.75" x14ac:dyDescent="0.2">
      <c r="A1" s="8" t="s">
        <v>144</v>
      </c>
      <c r="B1" s="32" t="s">
        <v>146</v>
      </c>
      <c r="G1" s="92"/>
      <c r="H1" s="92"/>
    </row>
    <row r="2" spans="1:8" ht="12.75" x14ac:dyDescent="0.2">
      <c r="G2" s="92"/>
      <c r="H2" s="92"/>
    </row>
    <row r="3" spans="1:8" ht="25.5" x14ac:dyDescent="0.2">
      <c r="A3" s="133" t="s">
        <v>5</v>
      </c>
      <c r="B3" s="133" t="s">
        <v>7</v>
      </c>
      <c r="C3" s="133" t="s">
        <v>6</v>
      </c>
      <c r="D3" s="133" t="s">
        <v>655</v>
      </c>
      <c r="E3" s="133" t="s">
        <v>1</v>
      </c>
      <c r="F3" s="133" t="s">
        <v>143</v>
      </c>
      <c r="G3" s="133" t="s">
        <v>0</v>
      </c>
      <c r="H3" s="134" t="s">
        <v>141</v>
      </c>
    </row>
    <row r="4" spans="1:8" ht="45.75" customHeight="1" x14ac:dyDescent="0.2">
      <c r="A4" s="174" t="s">
        <v>9</v>
      </c>
      <c r="B4" s="10" t="s">
        <v>161</v>
      </c>
      <c r="C4" s="10" t="s">
        <v>163</v>
      </c>
      <c r="D4" s="10" t="s">
        <v>162</v>
      </c>
      <c r="E4" s="10" t="s">
        <v>160</v>
      </c>
      <c r="F4" s="10" t="s">
        <v>12</v>
      </c>
      <c r="G4" s="10" t="s">
        <v>158</v>
      </c>
      <c r="H4" s="175">
        <v>1</v>
      </c>
    </row>
    <row r="5" spans="1:8" ht="51" x14ac:dyDescent="0.2">
      <c r="A5" s="176"/>
      <c r="B5" s="10" t="s">
        <v>166</v>
      </c>
      <c r="C5" s="10" t="s">
        <v>168</v>
      </c>
      <c r="D5" s="10" t="s">
        <v>162</v>
      </c>
      <c r="E5" s="10" t="s">
        <v>160</v>
      </c>
      <c r="F5" s="10" t="s">
        <v>12</v>
      </c>
      <c r="G5" s="10" t="s">
        <v>167</v>
      </c>
      <c r="H5" s="175">
        <v>1</v>
      </c>
    </row>
    <row r="6" spans="1:8" ht="51" x14ac:dyDescent="0.2">
      <c r="A6" s="176"/>
      <c r="B6" s="10" t="s">
        <v>159</v>
      </c>
      <c r="C6" s="10" t="s">
        <v>169</v>
      </c>
      <c r="D6" s="10" t="s">
        <v>171</v>
      </c>
      <c r="E6" s="10" t="s">
        <v>160</v>
      </c>
      <c r="F6" s="10" t="s">
        <v>12</v>
      </c>
      <c r="G6" s="10" t="s">
        <v>170</v>
      </c>
      <c r="H6" s="175">
        <v>1</v>
      </c>
    </row>
    <row r="7" spans="1:8" ht="76.5" x14ac:dyDescent="0.2">
      <c r="A7" s="176"/>
      <c r="B7" s="10" t="s">
        <v>1019</v>
      </c>
      <c r="C7" s="10" t="s">
        <v>1021</v>
      </c>
      <c r="D7" s="10" t="s">
        <v>708</v>
      </c>
      <c r="E7" s="10" t="s">
        <v>1020</v>
      </c>
      <c r="F7" s="10" t="s">
        <v>77</v>
      </c>
      <c r="G7" s="10" t="s">
        <v>158</v>
      </c>
      <c r="H7" s="157">
        <v>1</v>
      </c>
    </row>
    <row r="8" spans="1:8" ht="114.75" x14ac:dyDescent="0.2">
      <c r="A8" s="176"/>
      <c r="B8" s="10" t="s">
        <v>147</v>
      </c>
      <c r="C8" s="10" t="s">
        <v>969</v>
      </c>
      <c r="D8" s="10" t="s">
        <v>669</v>
      </c>
      <c r="E8" s="10" t="s">
        <v>148</v>
      </c>
      <c r="F8" s="10" t="s">
        <v>77</v>
      </c>
      <c r="G8" s="10" t="s">
        <v>149</v>
      </c>
      <c r="H8" s="175">
        <v>1</v>
      </c>
    </row>
    <row r="9" spans="1:8" ht="51" x14ac:dyDescent="0.2">
      <c r="A9" s="176"/>
      <c r="B9" s="10" t="s">
        <v>150</v>
      </c>
      <c r="C9" s="10" t="s">
        <v>956</v>
      </c>
      <c r="D9" s="10" t="s">
        <v>958</v>
      </c>
      <c r="E9" s="10" t="s">
        <v>148</v>
      </c>
      <c r="F9" s="10" t="s">
        <v>77</v>
      </c>
      <c r="G9" s="10" t="s">
        <v>149</v>
      </c>
      <c r="H9" s="175">
        <v>1</v>
      </c>
    </row>
    <row r="10" spans="1:8" ht="63.75" x14ac:dyDescent="0.2">
      <c r="A10" s="176"/>
      <c r="B10" s="10" t="s">
        <v>155</v>
      </c>
      <c r="C10" s="10" t="s">
        <v>165</v>
      </c>
      <c r="D10" s="10" t="s">
        <v>517</v>
      </c>
      <c r="E10" s="10" t="s">
        <v>247</v>
      </c>
      <c r="F10" s="10" t="s">
        <v>77</v>
      </c>
      <c r="G10" s="10" t="s">
        <v>164</v>
      </c>
      <c r="H10" s="175">
        <v>1</v>
      </c>
    </row>
    <row r="11" spans="1:8" ht="114.75" x14ac:dyDescent="0.2">
      <c r="A11" s="176"/>
      <c r="B11" s="10" t="s">
        <v>156</v>
      </c>
      <c r="C11" s="10" t="s">
        <v>323</v>
      </c>
      <c r="D11" s="10" t="s">
        <v>326</v>
      </c>
      <c r="E11" s="10" t="s">
        <v>248</v>
      </c>
      <c r="F11" s="10" t="s">
        <v>77</v>
      </c>
      <c r="G11" s="10" t="s">
        <v>172</v>
      </c>
      <c r="H11" s="175">
        <v>1</v>
      </c>
    </row>
    <row r="12" spans="1:8" ht="114.75" x14ac:dyDescent="0.2">
      <c r="A12" s="176"/>
      <c r="B12" s="10" t="s">
        <v>157</v>
      </c>
      <c r="C12" s="10" t="s">
        <v>324</v>
      </c>
      <c r="D12" s="10" t="s">
        <v>326</v>
      </c>
      <c r="E12" s="10" t="s">
        <v>248</v>
      </c>
      <c r="F12" s="10" t="s">
        <v>77</v>
      </c>
      <c r="G12" s="10" t="s">
        <v>173</v>
      </c>
      <c r="H12" s="175">
        <v>1</v>
      </c>
    </row>
    <row r="13" spans="1:8" ht="114.75" x14ac:dyDescent="0.2">
      <c r="A13" s="176"/>
      <c r="B13" s="10" t="s">
        <v>174</v>
      </c>
      <c r="C13" s="10" t="s">
        <v>675</v>
      </c>
      <c r="D13" s="10" t="s">
        <v>175</v>
      </c>
      <c r="E13" s="10" t="s">
        <v>148</v>
      </c>
      <c r="F13" s="10" t="s">
        <v>77</v>
      </c>
      <c r="G13" s="10" t="s">
        <v>319</v>
      </c>
      <c r="H13" s="175">
        <v>1</v>
      </c>
    </row>
    <row r="14" spans="1:8" ht="127.5" x14ac:dyDescent="0.2">
      <c r="A14" s="176"/>
      <c r="B14" s="10" t="s">
        <v>151</v>
      </c>
      <c r="C14" s="10" t="s">
        <v>858</v>
      </c>
      <c r="D14" s="10" t="s">
        <v>734</v>
      </c>
      <c r="E14" s="10" t="s">
        <v>848</v>
      </c>
      <c r="F14" s="10" t="s">
        <v>77</v>
      </c>
      <c r="G14" s="10" t="s">
        <v>17</v>
      </c>
      <c r="H14" s="175">
        <v>1</v>
      </c>
    </row>
    <row r="15" spans="1:8" ht="114.75" x14ac:dyDescent="0.2">
      <c r="A15" s="176"/>
      <c r="B15" s="10" t="s">
        <v>154</v>
      </c>
      <c r="C15" s="10" t="s">
        <v>857</v>
      </c>
      <c r="D15" s="10" t="s">
        <v>854</v>
      </c>
      <c r="E15" s="10" t="s">
        <v>205</v>
      </c>
      <c r="F15" s="10" t="s">
        <v>36</v>
      </c>
      <c r="G15" s="10" t="s">
        <v>17</v>
      </c>
      <c r="H15" s="175">
        <v>5</v>
      </c>
    </row>
    <row r="16" spans="1:8" ht="76.5" x14ac:dyDescent="0.2">
      <c r="A16" s="176"/>
      <c r="B16" s="10" t="s">
        <v>199</v>
      </c>
      <c r="C16" s="10" t="s">
        <v>766</v>
      </c>
      <c r="D16" s="10" t="s">
        <v>372</v>
      </c>
      <c r="E16" s="10" t="s">
        <v>193</v>
      </c>
      <c r="F16" s="10" t="s">
        <v>12</v>
      </c>
      <c r="G16" s="10" t="s">
        <v>17</v>
      </c>
      <c r="H16" s="175">
        <v>50</v>
      </c>
    </row>
    <row r="17" spans="1:8" ht="102" x14ac:dyDescent="0.2">
      <c r="A17" s="176"/>
      <c r="B17" s="10" t="s">
        <v>200</v>
      </c>
      <c r="C17" s="10" t="s">
        <v>899</v>
      </c>
      <c r="D17" s="10" t="s">
        <v>898</v>
      </c>
      <c r="E17" s="10" t="s">
        <v>193</v>
      </c>
      <c r="F17" s="10" t="s">
        <v>12</v>
      </c>
      <c r="G17" s="10" t="s">
        <v>17</v>
      </c>
      <c r="H17" s="175">
        <v>5</v>
      </c>
    </row>
    <row r="18" spans="1:8" ht="114.75" x14ac:dyDescent="0.2">
      <c r="A18" s="176"/>
      <c r="B18" s="10" t="s">
        <v>306</v>
      </c>
      <c r="C18" s="10" t="s">
        <v>798</v>
      </c>
      <c r="D18" s="10" t="s">
        <v>797</v>
      </c>
      <c r="E18" s="10" t="s">
        <v>193</v>
      </c>
      <c r="F18" s="10" t="s">
        <v>12</v>
      </c>
      <c r="G18" s="10" t="s">
        <v>319</v>
      </c>
      <c r="H18" s="175">
        <v>2</v>
      </c>
    </row>
    <row r="19" spans="1:8" ht="76.5" x14ac:dyDescent="0.2">
      <c r="A19" s="176"/>
      <c r="B19" s="10" t="s">
        <v>450</v>
      </c>
      <c r="C19" s="10" t="s">
        <v>950</v>
      </c>
      <c r="D19" s="10" t="s">
        <v>948</v>
      </c>
      <c r="E19" s="10" t="s">
        <v>563</v>
      </c>
      <c r="F19" s="10" t="s">
        <v>12</v>
      </c>
      <c r="G19" s="10" t="s">
        <v>17</v>
      </c>
      <c r="H19" s="157">
        <v>1</v>
      </c>
    </row>
    <row r="20" spans="1:8" ht="63.75" x14ac:dyDescent="0.2">
      <c r="A20" s="176"/>
      <c r="B20" s="10" t="s">
        <v>985</v>
      </c>
      <c r="C20" s="10" t="s">
        <v>984</v>
      </c>
      <c r="D20" s="10" t="s">
        <v>708</v>
      </c>
      <c r="E20" s="10" t="s">
        <v>982</v>
      </c>
      <c r="F20" s="10" t="s">
        <v>12</v>
      </c>
      <c r="G20" s="10" t="s">
        <v>708</v>
      </c>
      <c r="H20" s="157">
        <v>20</v>
      </c>
    </row>
    <row r="21" spans="1:8" ht="25.5" x14ac:dyDescent="0.2">
      <c r="A21" s="176"/>
      <c r="B21" s="10" t="s">
        <v>920</v>
      </c>
      <c r="C21" s="10" t="s">
        <v>922</v>
      </c>
      <c r="D21" s="10" t="s">
        <v>1023</v>
      </c>
      <c r="E21" s="10" t="s">
        <v>205</v>
      </c>
      <c r="F21" s="10" t="s">
        <v>12</v>
      </c>
      <c r="G21" s="10" t="s">
        <v>1022</v>
      </c>
      <c r="H21" s="175">
        <v>3</v>
      </c>
    </row>
    <row r="22" spans="1:8" ht="38.25" x14ac:dyDescent="0.2">
      <c r="A22" s="176"/>
      <c r="B22" s="10" t="s">
        <v>935</v>
      </c>
      <c r="C22" s="10" t="s">
        <v>943</v>
      </c>
      <c r="D22" s="10" t="s">
        <v>942</v>
      </c>
      <c r="E22" s="10" t="s">
        <v>936</v>
      </c>
      <c r="F22" s="10" t="s">
        <v>36</v>
      </c>
      <c r="G22" s="10" t="s">
        <v>17</v>
      </c>
      <c r="H22" s="157">
        <v>1</v>
      </c>
    </row>
    <row r="23" spans="1:8" ht="25.5" x14ac:dyDescent="0.2">
      <c r="A23" s="176"/>
      <c r="B23" s="10" t="s">
        <v>960</v>
      </c>
      <c r="C23" s="10" t="s">
        <v>966</v>
      </c>
      <c r="D23" s="10" t="s">
        <v>964</v>
      </c>
      <c r="E23" s="10" t="s">
        <v>961</v>
      </c>
      <c r="F23" s="10" t="s">
        <v>12</v>
      </c>
      <c r="G23" s="10" t="s">
        <v>17</v>
      </c>
      <c r="H23" s="157">
        <v>20</v>
      </c>
    </row>
    <row r="24" spans="1:8" ht="63.75" x14ac:dyDescent="0.2">
      <c r="A24" s="176"/>
      <c r="B24" s="10" t="s">
        <v>970</v>
      </c>
      <c r="C24" s="10" t="s">
        <v>959</v>
      </c>
      <c r="D24" s="10" t="s">
        <v>1024</v>
      </c>
      <c r="E24" s="10" t="s">
        <v>957</v>
      </c>
      <c r="F24" s="10" t="s">
        <v>77</v>
      </c>
      <c r="G24" s="10" t="s">
        <v>149</v>
      </c>
      <c r="H24" s="157">
        <v>20</v>
      </c>
    </row>
    <row r="25" spans="1:8" ht="114.75" x14ac:dyDescent="0.2">
      <c r="A25" s="176"/>
      <c r="B25" s="10" t="s">
        <v>986</v>
      </c>
      <c r="C25" s="10" t="s">
        <v>987</v>
      </c>
      <c r="D25" s="10" t="s">
        <v>708</v>
      </c>
      <c r="E25" s="10" t="s">
        <v>982</v>
      </c>
      <c r="F25" s="10" t="s">
        <v>77</v>
      </c>
      <c r="G25" s="10" t="s">
        <v>708</v>
      </c>
      <c r="H25" s="157">
        <v>1</v>
      </c>
    </row>
    <row r="26" spans="1:8" ht="25.5" x14ac:dyDescent="0.2">
      <c r="A26" s="123" t="s">
        <v>176</v>
      </c>
      <c r="B26" s="141"/>
      <c r="C26" s="141"/>
      <c r="D26" s="141"/>
      <c r="E26" s="141"/>
      <c r="F26" s="141"/>
      <c r="G26" s="141"/>
      <c r="H26" s="177">
        <v>139</v>
      </c>
    </row>
    <row r="27" spans="1:8" ht="38.25" x14ac:dyDescent="0.2">
      <c r="A27" s="10" t="s">
        <v>22</v>
      </c>
      <c r="B27" s="10" t="s">
        <v>185</v>
      </c>
      <c r="C27" s="10" t="s">
        <v>195</v>
      </c>
      <c r="D27" s="10" t="s">
        <v>186</v>
      </c>
      <c r="E27" s="10" t="s">
        <v>148</v>
      </c>
      <c r="F27" s="10" t="s">
        <v>77</v>
      </c>
      <c r="G27" s="10" t="s">
        <v>25</v>
      </c>
      <c r="H27" s="156">
        <v>1</v>
      </c>
    </row>
    <row r="28" spans="1:8" ht="114.75" x14ac:dyDescent="0.2">
      <c r="A28" s="11"/>
      <c r="B28" s="10" t="s">
        <v>187</v>
      </c>
      <c r="C28" s="10" t="s">
        <v>188</v>
      </c>
      <c r="D28" s="10" t="s">
        <v>189</v>
      </c>
      <c r="E28" s="10" t="s">
        <v>148</v>
      </c>
      <c r="F28" s="10" t="s">
        <v>77</v>
      </c>
      <c r="G28" s="10" t="s">
        <v>25</v>
      </c>
      <c r="H28" s="156">
        <v>1</v>
      </c>
    </row>
    <row r="29" spans="1:8" ht="76.5" x14ac:dyDescent="0.2">
      <c r="A29" s="11"/>
      <c r="B29" s="10" t="s">
        <v>974</v>
      </c>
      <c r="C29" s="10" t="s">
        <v>973</v>
      </c>
      <c r="D29" s="10" t="s">
        <v>517</v>
      </c>
      <c r="E29" s="10" t="s">
        <v>247</v>
      </c>
      <c r="F29" s="10" t="s">
        <v>77</v>
      </c>
      <c r="G29" s="10" t="s">
        <v>972</v>
      </c>
      <c r="H29" s="156">
        <v>1</v>
      </c>
    </row>
    <row r="30" spans="1:8" ht="89.25" x14ac:dyDescent="0.2">
      <c r="A30" s="11"/>
      <c r="B30" s="10" t="s">
        <v>215</v>
      </c>
      <c r="C30" s="10" t="s">
        <v>637</v>
      </c>
      <c r="D30" s="10" t="s">
        <v>768</v>
      </c>
      <c r="E30" s="10" t="s">
        <v>192</v>
      </c>
      <c r="F30" s="10" t="s">
        <v>12</v>
      </c>
      <c r="G30" s="10" t="s">
        <v>191</v>
      </c>
      <c r="H30" s="156">
        <v>1</v>
      </c>
    </row>
    <row r="31" spans="1:8" ht="89.25" x14ac:dyDescent="0.2">
      <c r="A31" s="11"/>
      <c r="B31" s="10" t="s">
        <v>216</v>
      </c>
      <c r="C31" s="10" t="s">
        <v>801</v>
      </c>
      <c r="D31" s="10" t="s">
        <v>790</v>
      </c>
      <c r="E31" s="10" t="s">
        <v>218</v>
      </c>
      <c r="F31" s="10" t="s">
        <v>12</v>
      </c>
      <c r="G31" s="10" t="s">
        <v>514</v>
      </c>
      <c r="H31" s="156">
        <v>5</v>
      </c>
    </row>
    <row r="32" spans="1:8" ht="89.25" x14ac:dyDescent="0.2">
      <c r="A32" s="11"/>
      <c r="B32" s="10" t="s">
        <v>975</v>
      </c>
      <c r="C32" s="10" t="s">
        <v>687</v>
      </c>
      <c r="D32" s="10" t="s">
        <v>867</v>
      </c>
      <c r="E32" s="10" t="s">
        <v>148</v>
      </c>
      <c r="F32" s="10" t="s">
        <v>77</v>
      </c>
      <c r="G32" s="10" t="s">
        <v>204</v>
      </c>
      <c r="H32" s="156">
        <v>1</v>
      </c>
    </row>
    <row r="33" spans="1:8" ht="102" x14ac:dyDescent="0.2">
      <c r="A33" s="11"/>
      <c r="B33" s="10" t="s">
        <v>196</v>
      </c>
      <c r="C33" s="10" t="s">
        <v>198</v>
      </c>
      <c r="D33" s="10" t="s">
        <v>867</v>
      </c>
      <c r="E33" s="10" t="s">
        <v>249</v>
      </c>
      <c r="F33" s="10" t="s">
        <v>77</v>
      </c>
      <c r="G33" s="10" t="s">
        <v>197</v>
      </c>
      <c r="H33" s="156">
        <v>1</v>
      </c>
    </row>
    <row r="34" spans="1:8" ht="89.25" x14ac:dyDescent="0.2">
      <c r="A34" s="11"/>
      <c r="B34" s="10" t="s">
        <v>222</v>
      </c>
      <c r="C34" s="10" t="s">
        <v>638</v>
      </c>
      <c r="D34" s="10" t="s">
        <v>768</v>
      </c>
      <c r="E34" s="10" t="s">
        <v>192</v>
      </c>
      <c r="F34" s="10" t="s">
        <v>12</v>
      </c>
      <c r="G34" s="10" t="s">
        <v>124</v>
      </c>
      <c r="H34" s="156">
        <v>1</v>
      </c>
    </row>
    <row r="35" spans="1:8" ht="12.75" x14ac:dyDescent="0.2">
      <c r="A35" s="11"/>
      <c r="B35" s="11"/>
      <c r="C35" s="11"/>
      <c r="D35" s="11"/>
      <c r="E35" s="11"/>
      <c r="F35" s="11"/>
      <c r="G35" s="27" t="s">
        <v>197</v>
      </c>
      <c r="H35" s="158">
        <v>2</v>
      </c>
    </row>
    <row r="36" spans="1:8" ht="89.25" x14ac:dyDescent="0.2">
      <c r="A36" s="11"/>
      <c r="B36" s="10" t="s">
        <v>194</v>
      </c>
      <c r="C36" s="10" t="s">
        <v>801</v>
      </c>
      <c r="D36" s="10" t="s">
        <v>791</v>
      </c>
      <c r="E36" s="10" t="s">
        <v>218</v>
      </c>
      <c r="F36" s="10" t="s">
        <v>12</v>
      </c>
      <c r="G36" s="10" t="s">
        <v>25</v>
      </c>
      <c r="H36" s="156">
        <v>2</v>
      </c>
    </row>
    <row r="37" spans="1:8" ht="51" x14ac:dyDescent="0.2">
      <c r="A37" s="11"/>
      <c r="B37" s="10" t="s">
        <v>201</v>
      </c>
      <c r="C37" s="10" t="s">
        <v>202</v>
      </c>
      <c r="D37" s="10" t="s">
        <v>660</v>
      </c>
      <c r="E37" s="10" t="s">
        <v>148</v>
      </c>
      <c r="F37" s="10" t="s">
        <v>77</v>
      </c>
      <c r="G37" s="10" t="s">
        <v>31</v>
      </c>
      <c r="H37" s="156">
        <v>1</v>
      </c>
    </row>
    <row r="38" spans="1:8" ht="38.25" x14ac:dyDescent="0.2">
      <c r="A38" s="11"/>
      <c r="B38" s="10" t="s">
        <v>223</v>
      </c>
      <c r="C38" s="10" t="s">
        <v>991</v>
      </c>
      <c r="D38" s="10" t="s">
        <v>990</v>
      </c>
      <c r="E38" s="10" t="s">
        <v>224</v>
      </c>
      <c r="F38" s="10" t="s">
        <v>12</v>
      </c>
      <c r="G38" s="10" t="s">
        <v>203</v>
      </c>
      <c r="H38" s="156">
        <v>1</v>
      </c>
    </row>
    <row r="39" spans="1:8" ht="102" x14ac:dyDescent="0.2">
      <c r="A39" s="11"/>
      <c r="B39" s="10" t="s">
        <v>220</v>
      </c>
      <c r="C39" s="10" t="s">
        <v>1008</v>
      </c>
      <c r="D39" s="10" t="s">
        <v>1007</v>
      </c>
      <c r="E39" s="10" t="s">
        <v>221</v>
      </c>
      <c r="F39" s="10" t="s">
        <v>12</v>
      </c>
      <c r="G39" s="10" t="s">
        <v>31</v>
      </c>
      <c r="H39" s="156">
        <v>9</v>
      </c>
    </row>
    <row r="40" spans="1:8" ht="25.5" x14ac:dyDescent="0.2">
      <c r="A40" s="11"/>
      <c r="B40" s="10" t="s">
        <v>212</v>
      </c>
      <c r="C40" s="10" t="s">
        <v>214</v>
      </c>
      <c r="D40" s="10" t="s">
        <v>210</v>
      </c>
      <c r="E40" s="10" t="s">
        <v>213</v>
      </c>
      <c r="F40" s="10" t="s">
        <v>77</v>
      </c>
      <c r="G40" s="10" t="s">
        <v>25</v>
      </c>
      <c r="H40" s="156"/>
    </row>
    <row r="41" spans="1:8" ht="63.75" x14ac:dyDescent="0.2">
      <c r="A41" s="11"/>
      <c r="B41" s="10" t="s">
        <v>190</v>
      </c>
      <c r="C41" s="10" t="s">
        <v>684</v>
      </c>
      <c r="D41" s="10" t="s">
        <v>685</v>
      </c>
      <c r="E41" s="10" t="s">
        <v>211</v>
      </c>
      <c r="F41" s="10" t="s">
        <v>12</v>
      </c>
      <c r="G41" s="10" t="s">
        <v>204</v>
      </c>
      <c r="H41" s="156">
        <v>1</v>
      </c>
    </row>
    <row r="42" spans="1:8" ht="89.25" x14ac:dyDescent="0.2">
      <c r="A42" s="11"/>
      <c r="B42" s="10" t="s">
        <v>219</v>
      </c>
      <c r="C42" s="10" t="s">
        <v>494</v>
      </c>
      <c r="D42" s="10" t="s">
        <v>254</v>
      </c>
      <c r="E42" s="10" t="s">
        <v>224</v>
      </c>
      <c r="F42" s="10" t="s">
        <v>12</v>
      </c>
      <c r="G42" s="10" t="s">
        <v>25</v>
      </c>
      <c r="H42" s="156">
        <v>1</v>
      </c>
    </row>
    <row r="43" spans="1:8" ht="127.5" x14ac:dyDescent="0.2">
      <c r="A43" s="11"/>
      <c r="B43" s="10" t="s">
        <v>206</v>
      </c>
      <c r="C43" s="10" t="s">
        <v>322</v>
      </c>
      <c r="D43" s="10" t="s">
        <v>326</v>
      </c>
      <c r="E43" s="10" t="s">
        <v>248</v>
      </c>
      <c r="F43" s="10" t="s">
        <v>77</v>
      </c>
      <c r="G43" s="10" t="s">
        <v>208</v>
      </c>
      <c r="H43" s="156">
        <v>1</v>
      </c>
    </row>
    <row r="44" spans="1:8" ht="89.25" x14ac:dyDescent="0.2">
      <c r="A44" s="11"/>
      <c r="B44" s="10" t="s">
        <v>207</v>
      </c>
      <c r="C44" s="10" t="s">
        <v>686</v>
      </c>
      <c r="D44" s="10" t="s">
        <v>210</v>
      </c>
      <c r="E44" s="10" t="s">
        <v>148</v>
      </c>
      <c r="F44" s="10" t="s">
        <v>77</v>
      </c>
      <c r="G44" s="10" t="s">
        <v>209</v>
      </c>
      <c r="H44" s="156">
        <v>1</v>
      </c>
    </row>
    <row r="45" spans="1:8" ht="102" x14ac:dyDescent="0.2">
      <c r="A45" s="11"/>
      <c r="B45" s="10" t="s">
        <v>225</v>
      </c>
      <c r="C45" s="10" t="s">
        <v>722</v>
      </c>
      <c r="D45" s="10" t="s">
        <v>723</v>
      </c>
      <c r="E45" s="10" t="s">
        <v>718</v>
      </c>
      <c r="F45" s="10" t="s">
        <v>77</v>
      </c>
      <c r="G45" s="10" t="s">
        <v>124</v>
      </c>
      <c r="H45" s="156">
        <v>15</v>
      </c>
    </row>
    <row r="46" spans="1:8" ht="12.75" x14ac:dyDescent="0.2">
      <c r="A46" s="11"/>
      <c r="B46" s="11"/>
      <c r="C46" s="11"/>
      <c r="D46" s="11"/>
      <c r="E46" s="11"/>
      <c r="F46" s="11"/>
      <c r="G46" s="27" t="s">
        <v>197</v>
      </c>
      <c r="H46" s="158">
        <v>2</v>
      </c>
    </row>
    <row r="47" spans="1:8" ht="76.5" x14ac:dyDescent="0.2">
      <c r="A47" s="11"/>
      <c r="B47" s="10" t="s">
        <v>507</v>
      </c>
      <c r="C47" s="10" t="s">
        <v>511</v>
      </c>
      <c r="D47" s="10" t="s">
        <v>512</v>
      </c>
      <c r="E47" s="10" t="s">
        <v>508</v>
      </c>
      <c r="F47" s="10" t="s">
        <v>12</v>
      </c>
      <c r="G47" s="10" t="s">
        <v>503</v>
      </c>
      <c r="H47" s="156">
        <v>9</v>
      </c>
    </row>
    <row r="48" spans="1:8" ht="63.75" x14ac:dyDescent="0.2">
      <c r="A48" s="11"/>
      <c r="B48" s="10" t="s">
        <v>506</v>
      </c>
      <c r="C48" s="10" t="s">
        <v>509</v>
      </c>
      <c r="D48" s="10" t="s">
        <v>510</v>
      </c>
      <c r="E48" s="10" t="s">
        <v>508</v>
      </c>
      <c r="F48" s="10" t="s">
        <v>12</v>
      </c>
      <c r="G48" s="10" t="s">
        <v>503</v>
      </c>
      <c r="H48" s="156">
        <v>18</v>
      </c>
    </row>
    <row r="49" spans="1:8" ht="114.75" x14ac:dyDescent="0.2">
      <c r="A49" s="11"/>
      <c r="B49" s="10" t="s">
        <v>760</v>
      </c>
      <c r="C49" s="10" t="s">
        <v>981</v>
      </c>
      <c r="D49" s="10" t="s">
        <v>708</v>
      </c>
      <c r="E49" s="10" t="s">
        <v>508</v>
      </c>
      <c r="F49" s="10" t="s">
        <v>12</v>
      </c>
      <c r="G49" s="10" t="s">
        <v>503</v>
      </c>
      <c r="H49" s="156">
        <v>33</v>
      </c>
    </row>
    <row r="50" spans="1:8" ht="51" x14ac:dyDescent="0.2">
      <c r="A50" s="11"/>
      <c r="B50" s="10" t="s">
        <v>962</v>
      </c>
      <c r="C50" s="10" t="s">
        <v>963</v>
      </c>
      <c r="D50" s="10" t="s">
        <v>1012</v>
      </c>
      <c r="E50" s="10" t="s">
        <v>563</v>
      </c>
      <c r="F50" s="10" t="s">
        <v>12</v>
      </c>
      <c r="G50" s="10" t="s">
        <v>31</v>
      </c>
      <c r="H50" s="156">
        <v>1</v>
      </c>
    </row>
    <row r="51" spans="1:8" ht="25.5" x14ac:dyDescent="0.2">
      <c r="A51" s="11"/>
      <c r="B51" s="10" t="s">
        <v>920</v>
      </c>
      <c r="C51" s="10" t="s">
        <v>922</v>
      </c>
      <c r="D51" s="10" t="s">
        <v>1023</v>
      </c>
      <c r="E51" s="10" t="s">
        <v>205</v>
      </c>
      <c r="F51" s="10" t="s">
        <v>12</v>
      </c>
      <c r="G51" s="10" t="s">
        <v>923</v>
      </c>
      <c r="H51" s="156">
        <v>3</v>
      </c>
    </row>
    <row r="52" spans="1:8" ht="63.75" x14ac:dyDescent="0.2">
      <c r="A52" s="11"/>
      <c r="B52" s="10" t="s">
        <v>970</v>
      </c>
      <c r="C52" s="10" t="s">
        <v>971</v>
      </c>
      <c r="D52" s="10" t="s">
        <v>210</v>
      </c>
      <c r="E52" s="10" t="s">
        <v>205</v>
      </c>
      <c r="F52" s="10" t="s">
        <v>77</v>
      </c>
      <c r="G52" s="10" t="s">
        <v>17</v>
      </c>
      <c r="H52" s="156">
        <v>20</v>
      </c>
    </row>
    <row r="53" spans="1:8" ht="89.25" x14ac:dyDescent="0.2">
      <c r="A53" s="11"/>
      <c r="B53" s="10" t="s">
        <v>976</v>
      </c>
      <c r="C53" s="10" t="s">
        <v>1005</v>
      </c>
      <c r="D53" s="10" t="s">
        <v>1006</v>
      </c>
      <c r="E53" s="10" t="s">
        <v>224</v>
      </c>
      <c r="F53" s="10" t="s">
        <v>12</v>
      </c>
      <c r="G53" s="10" t="s">
        <v>31</v>
      </c>
      <c r="H53" s="156">
        <v>1</v>
      </c>
    </row>
    <row r="54" spans="1:8" ht="89.25" x14ac:dyDescent="0.2">
      <c r="A54" s="11"/>
      <c r="B54" s="10" t="s">
        <v>979</v>
      </c>
      <c r="C54" s="10" t="s">
        <v>977</v>
      </c>
      <c r="D54" s="10" t="s">
        <v>978</v>
      </c>
      <c r="E54" s="10" t="s">
        <v>205</v>
      </c>
      <c r="F54" s="10" t="s">
        <v>12</v>
      </c>
      <c r="G54" s="10" t="s">
        <v>503</v>
      </c>
      <c r="H54" s="156">
        <v>2</v>
      </c>
    </row>
    <row r="55" spans="1:8" ht="127.5" x14ac:dyDescent="0.2">
      <c r="A55" s="11"/>
      <c r="B55" s="10" t="s">
        <v>988</v>
      </c>
      <c r="C55" s="10" t="s">
        <v>993</v>
      </c>
      <c r="D55" s="10" t="s">
        <v>989</v>
      </c>
      <c r="E55" s="10" t="s">
        <v>148</v>
      </c>
      <c r="F55" s="10" t="s">
        <v>77</v>
      </c>
      <c r="G55" s="10" t="s">
        <v>203</v>
      </c>
      <c r="H55" s="156">
        <v>1</v>
      </c>
    </row>
    <row r="56" spans="1:8" ht="25.5" x14ac:dyDescent="0.2">
      <c r="A56" s="123" t="s">
        <v>177</v>
      </c>
      <c r="B56" s="141"/>
      <c r="C56" s="141"/>
      <c r="D56" s="141"/>
      <c r="E56" s="141"/>
      <c r="F56" s="141"/>
      <c r="G56" s="141"/>
      <c r="H56" s="177">
        <v>136</v>
      </c>
    </row>
    <row r="57" spans="1:8" ht="89.25" x14ac:dyDescent="0.2">
      <c r="A57" s="10" t="s">
        <v>100</v>
      </c>
      <c r="B57" s="10" t="s">
        <v>216</v>
      </c>
      <c r="C57" s="10" t="s">
        <v>801</v>
      </c>
      <c r="D57" s="10" t="s">
        <v>790</v>
      </c>
      <c r="E57" s="10" t="s">
        <v>218</v>
      </c>
      <c r="F57" s="10" t="s">
        <v>12</v>
      </c>
      <c r="G57" s="10" t="s">
        <v>513</v>
      </c>
      <c r="H57" s="156">
        <v>28</v>
      </c>
    </row>
    <row r="58" spans="1:8" ht="102" x14ac:dyDescent="0.2">
      <c r="A58" s="11"/>
      <c r="B58" s="10" t="s">
        <v>226</v>
      </c>
      <c r="C58" s="10" t="s">
        <v>730</v>
      </c>
      <c r="D58" s="10" t="s">
        <v>723</v>
      </c>
      <c r="E58" s="10" t="s">
        <v>718</v>
      </c>
      <c r="F58" s="10" t="s">
        <v>77</v>
      </c>
      <c r="G58" s="10" t="s">
        <v>106</v>
      </c>
      <c r="H58" s="156">
        <v>3</v>
      </c>
    </row>
    <row r="59" spans="1:8" ht="12.75" x14ac:dyDescent="0.2">
      <c r="A59" s="11"/>
      <c r="B59" s="11"/>
      <c r="C59" s="11"/>
      <c r="D59" s="10" t="s">
        <v>2</v>
      </c>
      <c r="E59" s="10" t="s">
        <v>718</v>
      </c>
      <c r="F59" s="10" t="s">
        <v>77</v>
      </c>
      <c r="G59" s="10" t="s">
        <v>107</v>
      </c>
      <c r="H59" s="156">
        <v>5</v>
      </c>
    </row>
    <row r="60" spans="1:8" ht="102" x14ac:dyDescent="0.2">
      <c r="A60" s="11"/>
      <c r="B60" s="10" t="s">
        <v>227</v>
      </c>
      <c r="C60" s="10" t="s">
        <v>729</v>
      </c>
      <c r="D60" s="10" t="s">
        <v>723</v>
      </c>
      <c r="E60" s="10" t="s">
        <v>718</v>
      </c>
      <c r="F60" s="10" t="s">
        <v>77</v>
      </c>
      <c r="G60" s="10" t="s">
        <v>106</v>
      </c>
      <c r="H60" s="156">
        <v>2</v>
      </c>
    </row>
    <row r="61" spans="1:8" ht="102" x14ac:dyDescent="0.2">
      <c r="A61" s="11"/>
      <c r="B61" s="11"/>
      <c r="C61" s="10" t="s">
        <v>728</v>
      </c>
      <c r="D61" s="10" t="s">
        <v>723</v>
      </c>
      <c r="E61" s="10" t="s">
        <v>718</v>
      </c>
      <c r="F61" s="10" t="s">
        <v>77</v>
      </c>
      <c r="G61" s="10" t="s">
        <v>104</v>
      </c>
      <c r="H61" s="156">
        <v>1</v>
      </c>
    </row>
    <row r="62" spans="1:8" ht="102" x14ac:dyDescent="0.2">
      <c r="A62" s="11"/>
      <c r="B62" s="11"/>
      <c r="C62" s="10" t="s">
        <v>727</v>
      </c>
      <c r="D62" s="10" t="s">
        <v>723</v>
      </c>
      <c r="E62" s="10" t="s">
        <v>718</v>
      </c>
      <c r="F62" s="10" t="s">
        <v>77</v>
      </c>
      <c r="G62" s="10" t="s">
        <v>230</v>
      </c>
      <c r="H62" s="156">
        <v>4</v>
      </c>
    </row>
    <row r="63" spans="1:8" ht="102" x14ac:dyDescent="0.2">
      <c r="A63" s="11"/>
      <c r="B63" s="10" t="s">
        <v>229</v>
      </c>
      <c r="C63" s="10" t="s">
        <v>691</v>
      </c>
      <c r="D63" s="10" t="s">
        <v>867</v>
      </c>
      <c r="E63" s="10" t="s">
        <v>249</v>
      </c>
      <c r="F63" s="10" t="s">
        <v>77</v>
      </c>
      <c r="G63" s="10" t="s">
        <v>106</v>
      </c>
      <c r="H63" s="156">
        <v>1</v>
      </c>
    </row>
    <row r="64" spans="1:8" ht="102" x14ac:dyDescent="0.2">
      <c r="A64" s="11"/>
      <c r="B64" s="10" t="s">
        <v>231</v>
      </c>
      <c r="C64" s="10" t="s">
        <v>707</v>
      </c>
      <c r="D64" s="10" t="s">
        <v>867</v>
      </c>
      <c r="E64" s="10" t="s">
        <v>249</v>
      </c>
      <c r="F64" s="10" t="s">
        <v>77</v>
      </c>
      <c r="G64" s="10" t="s">
        <v>244</v>
      </c>
      <c r="H64" s="156">
        <v>1</v>
      </c>
    </row>
    <row r="65" spans="1:8" ht="102" x14ac:dyDescent="0.2">
      <c r="A65" s="11"/>
      <c r="B65" s="10" t="s">
        <v>232</v>
      </c>
      <c r="C65" s="10" t="s">
        <v>497</v>
      </c>
      <c r="D65" s="10" t="s">
        <v>867</v>
      </c>
      <c r="E65" s="10" t="s">
        <v>249</v>
      </c>
      <c r="F65" s="10" t="s">
        <v>77</v>
      </c>
      <c r="G65" s="10" t="s">
        <v>246</v>
      </c>
      <c r="H65" s="156">
        <v>1</v>
      </c>
    </row>
    <row r="66" spans="1:8" ht="114.75" x14ac:dyDescent="0.2">
      <c r="A66" s="11"/>
      <c r="B66" s="11"/>
      <c r="C66" s="10" t="s">
        <v>498</v>
      </c>
      <c r="D66" s="10" t="s">
        <v>867</v>
      </c>
      <c r="E66" s="10" t="s">
        <v>249</v>
      </c>
      <c r="F66" s="10" t="s">
        <v>77</v>
      </c>
      <c r="G66" s="10" t="s">
        <v>245</v>
      </c>
      <c r="H66" s="156">
        <v>1</v>
      </c>
    </row>
    <row r="67" spans="1:8" ht="127.5" x14ac:dyDescent="0.2">
      <c r="A67" s="11"/>
      <c r="B67" s="10" t="s">
        <v>233</v>
      </c>
      <c r="C67" s="10" t="s">
        <v>325</v>
      </c>
      <c r="D67" s="10" t="s">
        <v>724</v>
      </c>
      <c r="E67" s="10" t="s">
        <v>248</v>
      </c>
      <c r="F67" s="10" t="s">
        <v>77</v>
      </c>
      <c r="G67" s="10" t="s">
        <v>238</v>
      </c>
      <c r="H67" s="156">
        <v>1</v>
      </c>
    </row>
    <row r="68" spans="1:8" ht="127.5" x14ac:dyDescent="0.2">
      <c r="A68" s="11"/>
      <c r="B68" s="10" t="s">
        <v>234</v>
      </c>
      <c r="C68" s="10" t="s">
        <v>703</v>
      </c>
      <c r="D68" s="10" t="s">
        <v>326</v>
      </c>
      <c r="E68" s="10" t="s">
        <v>248</v>
      </c>
      <c r="F68" s="10" t="s">
        <v>77</v>
      </c>
      <c r="G68" s="10" t="s">
        <v>237</v>
      </c>
      <c r="H68" s="156">
        <v>1</v>
      </c>
    </row>
    <row r="69" spans="1:8" ht="127.5" x14ac:dyDescent="0.2">
      <c r="A69" s="11"/>
      <c r="B69" s="10" t="s">
        <v>235</v>
      </c>
      <c r="C69" s="10" t="s">
        <v>496</v>
      </c>
      <c r="D69" s="10" t="s">
        <v>239</v>
      </c>
      <c r="E69" s="10" t="s">
        <v>250</v>
      </c>
      <c r="F69" s="10" t="s">
        <v>77</v>
      </c>
      <c r="G69" s="10" t="s">
        <v>270</v>
      </c>
      <c r="H69" s="156">
        <v>1</v>
      </c>
    </row>
    <row r="70" spans="1:8" ht="102" x14ac:dyDescent="0.2">
      <c r="A70" s="11"/>
      <c r="B70" s="10" t="s">
        <v>236</v>
      </c>
      <c r="C70" s="10" t="s">
        <v>706</v>
      </c>
      <c r="D70" s="10" t="s">
        <v>867</v>
      </c>
      <c r="E70" s="10" t="s">
        <v>249</v>
      </c>
      <c r="F70" s="10" t="s">
        <v>77</v>
      </c>
      <c r="G70" s="10" t="s">
        <v>241</v>
      </c>
      <c r="H70" s="156">
        <v>1</v>
      </c>
    </row>
    <row r="71" spans="1:8" ht="89.25" x14ac:dyDescent="0.2">
      <c r="A71" s="11"/>
      <c r="B71" s="10" t="s">
        <v>256</v>
      </c>
      <c r="C71" s="10" t="s">
        <v>640</v>
      </c>
      <c r="D71" s="10" t="s">
        <v>768</v>
      </c>
      <c r="E71" s="10" t="s">
        <v>192</v>
      </c>
      <c r="F71" s="10" t="s">
        <v>12</v>
      </c>
      <c r="G71" s="10" t="s">
        <v>513</v>
      </c>
      <c r="H71" s="156">
        <v>14</v>
      </c>
    </row>
    <row r="72" spans="1:8" ht="102" x14ac:dyDescent="0.2">
      <c r="A72" s="11"/>
      <c r="B72" s="11"/>
      <c r="C72" s="10" t="s">
        <v>833</v>
      </c>
      <c r="D72" s="10" t="s">
        <v>386</v>
      </c>
      <c r="E72" s="10" t="s">
        <v>192</v>
      </c>
      <c r="F72" s="10" t="s">
        <v>12</v>
      </c>
      <c r="G72" s="10" t="s">
        <v>513</v>
      </c>
      <c r="H72" s="156">
        <v>2</v>
      </c>
    </row>
    <row r="73" spans="1:8" ht="89.25" x14ac:dyDescent="0.2">
      <c r="A73" s="11"/>
      <c r="B73" s="10" t="s">
        <v>257</v>
      </c>
      <c r="C73" s="10" t="s">
        <v>802</v>
      </c>
      <c r="D73" s="10" t="s">
        <v>768</v>
      </c>
      <c r="E73" s="10" t="s">
        <v>192</v>
      </c>
      <c r="F73" s="10" t="s">
        <v>12</v>
      </c>
      <c r="G73" s="10" t="s">
        <v>513</v>
      </c>
      <c r="H73" s="156">
        <v>1</v>
      </c>
    </row>
    <row r="74" spans="1:8" ht="89.25" x14ac:dyDescent="0.2">
      <c r="A74" s="11"/>
      <c r="B74" s="10" t="s">
        <v>258</v>
      </c>
      <c r="C74" s="10" t="s">
        <v>803</v>
      </c>
      <c r="D74" s="10" t="s">
        <v>768</v>
      </c>
      <c r="E74" s="10" t="s">
        <v>192</v>
      </c>
      <c r="F74" s="10" t="s">
        <v>12</v>
      </c>
      <c r="G74" s="10" t="s">
        <v>513</v>
      </c>
      <c r="H74" s="156">
        <v>6</v>
      </c>
    </row>
    <row r="75" spans="1:8" ht="114.75" x14ac:dyDescent="0.2">
      <c r="A75" s="11"/>
      <c r="B75" s="10" t="s">
        <v>260</v>
      </c>
      <c r="C75" s="10" t="s">
        <v>641</v>
      </c>
      <c r="D75" s="10" t="s">
        <v>779</v>
      </c>
      <c r="E75" s="10" t="s">
        <v>266</v>
      </c>
      <c r="F75" s="10" t="s">
        <v>77</v>
      </c>
      <c r="G75" s="10" t="s">
        <v>104</v>
      </c>
      <c r="H75" s="156">
        <v>1</v>
      </c>
    </row>
    <row r="76" spans="1:8" ht="114.75" x14ac:dyDescent="0.2">
      <c r="A76" s="11"/>
      <c r="B76" s="10" t="s">
        <v>261</v>
      </c>
      <c r="C76" s="10" t="s">
        <v>642</v>
      </c>
      <c r="D76" s="10" t="s">
        <v>779</v>
      </c>
      <c r="E76" s="10" t="s">
        <v>266</v>
      </c>
      <c r="F76" s="10" t="s">
        <v>77</v>
      </c>
      <c r="G76" s="10" t="s">
        <v>106</v>
      </c>
      <c r="H76" s="156">
        <v>1</v>
      </c>
    </row>
    <row r="77" spans="1:8" ht="114.75" x14ac:dyDescent="0.2">
      <c r="A77" s="11"/>
      <c r="B77" s="10" t="s">
        <v>262</v>
      </c>
      <c r="C77" s="10" t="s">
        <v>643</v>
      </c>
      <c r="D77" s="10" t="s">
        <v>779</v>
      </c>
      <c r="E77" s="10" t="s">
        <v>266</v>
      </c>
      <c r="F77" s="10" t="s">
        <v>77</v>
      </c>
      <c r="G77" s="10" t="s">
        <v>253</v>
      </c>
      <c r="H77" s="156">
        <v>2</v>
      </c>
    </row>
    <row r="78" spans="1:8" ht="114.75" x14ac:dyDescent="0.2">
      <c r="A78" s="11"/>
      <c r="B78" s="10" t="s">
        <v>263</v>
      </c>
      <c r="C78" s="10" t="s">
        <v>644</v>
      </c>
      <c r="D78" s="10" t="s">
        <v>779</v>
      </c>
      <c r="E78" s="10" t="s">
        <v>266</v>
      </c>
      <c r="F78" s="10" t="s">
        <v>77</v>
      </c>
      <c r="G78" s="10" t="s">
        <v>106</v>
      </c>
      <c r="H78" s="156">
        <v>1</v>
      </c>
    </row>
    <row r="79" spans="1:8" ht="114.75" x14ac:dyDescent="0.2">
      <c r="A79" s="11"/>
      <c r="B79" s="10" t="s">
        <v>264</v>
      </c>
      <c r="C79" s="10" t="s">
        <v>804</v>
      </c>
      <c r="D79" s="10" t="s">
        <v>779</v>
      </c>
      <c r="E79" s="10" t="s">
        <v>266</v>
      </c>
      <c r="F79" s="10" t="s">
        <v>77</v>
      </c>
      <c r="G79" s="10" t="s">
        <v>106</v>
      </c>
      <c r="H79" s="156">
        <v>2</v>
      </c>
    </row>
    <row r="80" spans="1:8" ht="114.75" x14ac:dyDescent="0.2">
      <c r="A80" s="11"/>
      <c r="B80" s="10" t="s">
        <v>265</v>
      </c>
      <c r="C80" s="10" t="s">
        <v>645</v>
      </c>
      <c r="D80" s="10" t="s">
        <v>779</v>
      </c>
      <c r="E80" s="10" t="s">
        <v>266</v>
      </c>
      <c r="F80" s="10" t="s">
        <v>77</v>
      </c>
      <c r="G80" s="10" t="s">
        <v>106</v>
      </c>
      <c r="H80" s="156">
        <v>2</v>
      </c>
    </row>
    <row r="81" spans="1:8" ht="114.75" x14ac:dyDescent="0.2">
      <c r="A81" s="11"/>
      <c r="B81" s="10" t="s">
        <v>267</v>
      </c>
      <c r="C81" s="10" t="s">
        <v>646</v>
      </c>
      <c r="D81" s="10" t="s">
        <v>779</v>
      </c>
      <c r="E81" s="10" t="s">
        <v>266</v>
      </c>
      <c r="F81" s="10" t="s">
        <v>77</v>
      </c>
      <c r="G81" s="10" t="s">
        <v>106</v>
      </c>
      <c r="H81" s="156">
        <v>1</v>
      </c>
    </row>
    <row r="82" spans="1:8" ht="89.25" x14ac:dyDescent="0.2">
      <c r="A82" s="11"/>
      <c r="B82" s="10" t="s">
        <v>259</v>
      </c>
      <c r="C82" s="10" t="s">
        <v>647</v>
      </c>
      <c r="D82" s="10" t="s">
        <v>768</v>
      </c>
      <c r="E82" s="10" t="s">
        <v>192</v>
      </c>
      <c r="F82" s="10" t="s">
        <v>12</v>
      </c>
      <c r="G82" s="10" t="s">
        <v>513</v>
      </c>
      <c r="H82" s="156">
        <v>7</v>
      </c>
    </row>
    <row r="83" spans="1:8" ht="114.75" x14ac:dyDescent="0.2">
      <c r="A83" s="11"/>
      <c r="B83" s="10" t="s">
        <v>242</v>
      </c>
      <c r="C83" s="10" t="s">
        <v>924</v>
      </c>
      <c r="D83" s="10" t="s">
        <v>868</v>
      </c>
      <c r="E83" s="10" t="s">
        <v>249</v>
      </c>
      <c r="F83" s="10" t="s">
        <v>77</v>
      </c>
      <c r="G83" s="10" t="s">
        <v>241</v>
      </c>
      <c r="H83" s="156">
        <v>1</v>
      </c>
    </row>
    <row r="84" spans="1:8" ht="114.75" x14ac:dyDescent="0.2">
      <c r="A84" s="11"/>
      <c r="B84" s="11"/>
      <c r="C84" s="10" t="s">
        <v>925</v>
      </c>
      <c r="D84" s="10" t="s">
        <v>868</v>
      </c>
      <c r="E84" s="10" t="s">
        <v>249</v>
      </c>
      <c r="F84" s="10" t="s">
        <v>12</v>
      </c>
      <c r="G84" s="10" t="s">
        <v>244</v>
      </c>
      <c r="H84" s="156">
        <v>2</v>
      </c>
    </row>
    <row r="85" spans="1:8" ht="51" x14ac:dyDescent="0.2">
      <c r="A85" s="11"/>
      <c r="B85" s="10" t="s">
        <v>268</v>
      </c>
      <c r="C85" s="10" t="s">
        <v>269</v>
      </c>
      <c r="D85" s="10" t="s">
        <v>162</v>
      </c>
      <c r="E85" s="10" t="s">
        <v>160</v>
      </c>
      <c r="F85" s="10" t="s">
        <v>12</v>
      </c>
      <c r="G85" s="10" t="s">
        <v>104</v>
      </c>
      <c r="H85" s="156">
        <v>1</v>
      </c>
    </row>
    <row r="86" spans="1:8" ht="89.25" x14ac:dyDescent="0.2">
      <c r="A86" s="11"/>
      <c r="B86" s="10" t="s">
        <v>353</v>
      </c>
      <c r="C86" s="10" t="s">
        <v>357</v>
      </c>
      <c r="D86" s="10" t="s">
        <v>355</v>
      </c>
      <c r="E86" s="10" t="s">
        <v>360</v>
      </c>
      <c r="F86" s="10" t="s">
        <v>12</v>
      </c>
      <c r="G86" s="10" t="s">
        <v>270</v>
      </c>
      <c r="H86" s="156">
        <v>1</v>
      </c>
    </row>
    <row r="87" spans="1:8" ht="76.5" x14ac:dyDescent="0.2">
      <c r="A87" s="11"/>
      <c r="B87" s="10" t="s">
        <v>271</v>
      </c>
      <c r="C87" s="10" t="s">
        <v>371</v>
      </c>
      <c r="D87" s="10" t="s">
        <v>273</v>
      </c>
      <c r="E87" s="10" t="s">
        <v>221</v>
      </c>
      <c r="F87" s="10" t="s">
        <v>12</v>
      </c>
      <c r="G87" s="10" t="s">
        <v>272</v>
      </c>
      <c r="H87" s="156">
        <v>3</v>
      </c>
    </row>
    <row r="88" spans="1:8" ht="102" x14ac:dyDescent="0.2">
      <c r="A88" s="11"/>
      <c r="B88" s="10" t="s">
        <v>377</v>
      </c>
      <c r="C88" s="10" t="s">
        <v>767</v>
      </c>
      <c r="D88" s="10" t="s">
        <v>386</v>
      </c>
      <c r="E88" s="10" t="s">
        <v>364</v>
      </c>
      <c r="F88" s="10" t="s">
        <v>12</v>
      </c>
      <c r="G88" s="10" t="s">
        <v>246</v>
      </c>
      <c r="H88" s="156">
        <v>1</v>
      </c>
    </row>
    <row r="89" spans="1:8" ht="114.75" x14ac:dyDescent="0.2">
      <c r="A89" s="11"/>
      <c r="B89" s="10" t="s">
        <v>243</v>
      </c>
      <c r="C89" s="10" t="s">
        <v>926</v>
      </c>
      <c r="D89" s="10" t="s">
        <v>868</v>
      </c>
      <c r="E89" s="10" t="s">
        <v>249</v>
      </c>
      <c r="F89" s="10" t="s">
        <v>12</v>
      </c>
      <c r="G89" s="10" t="s">
        <v>107</v>
      </c>
      <c r="H89" s="156">
        <v>4</v>
      </c>
    </row>
    <row r="90" spans="1:8" ht="114.75" x14ac:dyDescent="0.2">
      <c r="A90" s="11"/>
      <c r="B90" s="11"/>
      <c r="C90" s="10" t="s">
        <v>927</v>
      </c>
      <c r="D90" s="10" t="s">
        <v>868</v>
      </c>
      <c r="E90" s="10" t="s">
        <v>249</v>
      </c>
      <c r="F90" s="10" t="s">
        <v>12</v>
      </c>
      <c r="G90" s="10" t="s">
        <v>246</v>
      </c>
      <c r="H90" s="156">
        <v>1</v>
      </c>
    </row>
    <row r="91" spans="1:8" ht="102" x14ac:dyDescent="0.2">
      <c r="A91" s="11"/>
      <c r="B91" s="10" t="s">
        <v>616</v>
      </c>
      <c r="C91" s="10" t="s">
        <v>626</v>
      </c>
      <c r="D91" s="10" t="s">
        <v>624</v>
      </c>
      <c r="E91" s="10" t="s">
        <v>619</v>
      </c>
      <c r="F91" s="10" t="s">
        <v>12</v>
      </c>
      <c r="G91" s="10" t="s">
        <v>513</v>
      </c>
      <c r="H91" s="156">
        <v>5</v>
      </c>
    </row>
    <row r="92" spans="1:8" ht="102" x14ac:dyDescent="0.2">
      <c r="A92" s="11"/>
      <c r="B92" s="10" t="s">
        <v>617</v>
      </c>
      <c r="C92" s="10" t="s">
        <v>627</v>
      </c>
      <c r="D92" s="10" t="s">
        <v>624</v>
      </c>
      <c r="E92" s="10" t="s">
        <v>619</v>
      </c>
      <c r="F92" s="10" t="s">
        <v>12</v>
      </c>
      <c r="G92" s="10" t="s">
        <v>513</v>
      </c>
      <c r="H92" s="156">
        <v>6</v>
      </c>
    </row>
    <row r="93" spans="1:8" ht="102" x14ac:dyDescent="0.2">
      <c r="A93" s="11"/>
      <c r="B93" s="10" t="s">
        <v>630</v>
      </c>
      <c r="C93" s="10" t="s">
        <v>639</v>
      </c>
      <c r="D93" s="10" t="s">
        <v>624</v>
      </c>
      <c r="E93" s="10" t="s">
        <v>619</v>
      </c>
      <c r="F93" s="10" t="s">
        <v>12</v>
      </c>
      <c r="G93" s="10" t="s">
        <v>513</v>
      </c>
      <c r="H93" s="156">
        <v>2</v>
      </c>
    </row>
    <row r="94" spans="1:8" ht="114.75" x14ac:dyDescent="0.2">
      <c r="A94" s="11"/>
      <c r="B94" s="10" t="s">
        <v>690</v>
      </c>
      <c r="C94" s="10" t="s">
        <v>805</v>
      </c>
      <c r="D94" s="10" t="s">
        <v>779</v>
      </c>
      <c r="E94" s="10" t="s">
        <v>266</v>
      </c>
      <c r="F94" s="10" t="s">
        <v>77</v>
      </c>
      <c r="G94" s="10" t="s">
        <v>106</v>
      </c>
      <c r="H94" s="156">
        <v>1</v>
      </c>
    </row>
    <row r="95" spans="1:8" ht="38.25" x14ac:dyDescent="0.2">
      <c r="A95" s="11"/>
      <c r="B95" s="10" t="s">
        <v>696</v>
      </c>
      <c r="C95" s="10" t="s">
        <v>829</v>
      </c>
      <c r="D95" s="10" t="s">
        <v>210</v>
      </c>
      <c r="E95" s="10" t="s">
        <v>205</v>
      </c>
      <c r="F95" s="10" t="s">
        <v>77</v>
      </c>
      <c r="G95" s="10" t="s">
        <v>828</v>
      </c>
      <c r="H95" s="156">
        <v>1</v>
      </c>
    </row>
    <row r="96" spans="1:8" ht="25.5" x14ac:dyDescent="0.2">
      <c r="A96" s="11"/>
      <c r="B96" s="11"/>
      <c r="C96" s="11"/>
      <c r="D96" s="11"/>
      <c r="E96" s="11"/>
      <c r="F96" s="11"/>
      <c r="G96" s="27" t="s">
        <v>253</v>
      </c>
      <c r="H96" s="158">
        <v>1</v>
      </c>
    </row>
    <row r="97" spans="1:8" ht="12.75" x14ac:dyDescent="0.2">
      <c r="A97" s="11"/>
      <c r="B97" s="11"/>
      <c r="C97" s="11"/>
      <c r="D97" s="11"/>
      <c r="E97" s="11"/>
      <c r="F97" s="11"/>
      <c r="G97" s="27" t="s">
        <v>106</v>
      </c>
      <c r="H97" s="158">
        <v>2</v>
      </c>
    </row>
    <row r="98" spans="1:8" ht="25.5" x14ac:dyDescent="0.2">
      <c r="A98" s="11"/>
      <c r="B98" s="10" t="s">
        <v>695</v>
      </c>
      <c r="C98" s="10" t="s">
        <v>252</v>
      </c>
      <c r="D98" s="10" t="s">
        <v>210</v>
      </c>
      <c r="E98" s="10" t="s">
        <v>205</v>
      </c>
      <c r="F98" s="10" t="s">
        <v>77</v>
      </c>
      <c r="G98" s="10" t="s">
        <v>830</v>
      </c>
      <c r="H98" s="156">
        <v>1</v>
      </c>
    </row>
    <row r="99" spans="1:8" ht="102" x14ac:dyDescent="0.2">
      <c r="A99" s="11"/>
      <c r="B99" s="11"/>
      <c r="C99" s="10" t="s">
        <v>891</v>
      </c>
      <c r="D99" s="10" t="s">
        <v>759</v>
      </c>
      <c r="E99" s="10" t="s">
        <v>718</v>
      </c>
      <c r="F99" s="10" t="s">
        <v>77</v>
      </c>
      <c r="G99" s="10" t="s">
        <v>757</v>
      </c>
      <c r="H99" s="156">
        <v>1</v>
      </c>
    </row>
    <row r="100" spans="1:8" ht="102" x14ac:dyDescent="0.2">
      <c r="A100" s="11"/>
      <c r="B100" s="10" t="s">
        <v>832</v>
      </c>
      <c r="C100" s="10" t="s">
        <v>831</v>
      </c>
      <c r="D100" s="10" t="s">
        <v>386</v>
      </c>
      <c r="E100" s="10" t="s">
        <v>192</v>
      </c>
      <c r="F100" s="10" t="s">
        <v>12</v>
      </c>
      <c r="G100" s="10" t="s">
        <v>513</v>
      </c>
      <c r="H100" s="156">
        <v>1</v>
      </c>
    </row>
    <row r="101" spans="1:8" ht="76.5" x14ac:dyDescent="0.2">
      <c r="A101" s="11"/>
      <c r="B101" s="10" t="s">
        <v>834</v>
      </c>
      <c r="C101" s="10" t="s">
        <v>694</v>
      </c>
      <c r="D101" s="10" t="s">
        <v>517</v>
      </c>
      <c r="E101" s="10" t="s">
        <v>247</v>
      </c>
      <c r="F101" s="10" t="s">
        <v>77</v>
      </c>
      <c r="G101" s="10" t="s">
        <v>251</v>
      </c>
      <c r="H101" s="156">
        <v>1</v>
      </c>
    </row>
    <row r="102" spans="1:8" ht="25.5" x14ac:dyDescent="0.2">
      <c r="A102" s="11"/>
      <c r="B102" s="10" t="s">
        <v>920</v>
      </c>
      <c r="C102" s="10" t="s">
        <v>922</v>
      </c>
      <c r="D102" s="10" t="s">
        <v>1023</v>
      </c>
      <c r="E102" s="10" t="s">
        <v>205</v>
      </c>
      <c r="F102" s="10" t="s">
        <v>12</v>
      </c>
      <c r="G102" s="10" t="s">
        <v>513</v>
      </c>
      <c r="H102" s="156">
        <v>10</v>
      </c>
    </row>
    <row r="103" spans="1:8" ht="25.5" x14ac:dyDescent="0.2">
      <c r="A103" s="123" t="s">
        <v>178</v>
      </c>
      <c r="B103" s="141"/>
      <c r="C103" s="141"/>
      <c r="D103" s="141"/>
      <c r="E103" s="141"/>
      <c r="F103" s="141"/>
      <c r="G103" s="141"/>
      <c r="H103" s="177">
        <v>137</v>
      </c>
    </row>
    <row r="104" spans="1:8" ht="114.75" x14ac:dyDescent="0.2">
      <c r="A104" s="10" t="s">
        <v>60</v>
      </c>
      <c r="B104" s="10" t="s">
        <v>306</v>
      </c>
      <c r="C104" s="10" t="s">
        <v>798</v>
      </c>
      <c r="D104" s="10" t="s">
        <v>799</v>
      </c>
      <c r="E104" s="10" t="s">
        <v>193</v>
      </c>
      <c r="F104" s="10" t="s">
        <v>12</v>
      </c>
      <c r="G104" s="10" t="s">
        <v>318</v>
      </c>
      <c r="H104" s="156">
        <v>2</v>
      </c>
    </row>
    <row r="105" spans="1:8" ht="89.25" x14ac:dyDescent="0.2">
      <c r="A105" s="11"/>
      <c r="B105" s="10" t="s">
        <v>216</v>
      </c>
      <c r="C105" s="10" t="s">
        <v>801</v>
      </c>
      <c r="D105" s="10" t="s">
        <v>790</v>
      </c>
      <c r="E105" s="10" t="s">
        <v>218</v>
      </c>
      <c r="F105" s="10" t="s">
        <v>12</v>
      </c>
      <c r="G105" s="10" t="s">
        <v>351</v>
      </c>
      <c r="H105" s="156">
        <v>3</v>
      </c>
    </row>
    <row r="106" spans="1:8" ht="89.25" x14ac:dyDescent="0.2">
      <c r="A106" s="11"/>
      <c r="B106" s="10" t="s">
        <v>259</v>
      </c>
      <c r="C106" s="10" t="s">
        <v>647</v>
      </c>
      <c r="D106" s="10" t="s">
        <v>768</v>
      </c>
      <c r="E106" s="10" t="s">
        <v>192</v>
      </c>
      <c r="F106" s="10" t="s">
        <v>12</v>
      </c>
      <c r="G106" s="10" t="s">
        <v>298</v>
      </c>
      <c r="H106" s="156">
        <v>2</v>
      </c>
    </row>
    <row r="107" spans="1:8" ht="25.5" x14ac:dyDescent="0.2">
      <c r="A107" s="11"/>
      <c r="B107" s="10" t="s">
        <v>274</v>
      </c>
      <c r="C107" s="10" t="s">
        <v>292</v>
      </c>
      <c r="D107" s="10" t="s">
        <v>286</v>
      </c>
      <c r="E107" s="10" t="s">
        <v>285</v>
      </c>
      <c r="F107" s="10" t="s">
        <v>12</v>
      </c>
      <c r="G107" s="10" t="s">
        <v>62</v>
      </c>
      <c r="H107" s="156">
        <v>1</v>
      </c>
    </row>
    <row r="108" spans="1:8" ht="25.5" x14ac:dyDescent="0.2">
      <c r="A108" s="11"/>
      <c r="B108" s="10" t="s">
        <v>275</v>
      </c>
      <c r="C108" s="10" t="s">
        <v>288</v>
      </c>
      <c r="D108" s="10" t="s">
        <v>286</v>
      </c>
      <c r="E108" s="10" t="s">
        <v>285</v>
      </c>
      <c r="F108" s="10" t="s">
        <v>12</v>
      </c>
      <c r="G108" s="10" t="s">
        <v>62</v>
      </c>
      <c r="H108" s="156">
        <v>1</v>
      </c>
    </row>
    <row r="109" spans="1:8" ht="25.5" x14ac:dyDescent="0.2">
      <c r="A109" s="11"/>
      <c r="B109" s="10" t="s">
        <v>276</v>
      </c>
      <c r="C109" s="10" t="s">
        <v>289</v>
      </c>
      <c r="D109" s="10" t="s">
        <v>286</v>
      </c>
      <c r="E109" s="10" t="s">
        <v>285</v>
      </c>
      <c r="F109" s="10" t="s">
        <v>12</v>
      </c>
      <c r="G109" s="10" t="s">
        <v>62</v>
      </c>
      <c r="H109" s="156">
        <v>1</v>
      </c>
    </row>
    <row r="110" spans="1:8" ht="25.5" x14ac:dyDescent="0.2">
      <c r="A110" s="11"/>
      <c r="B110" s="10" t="s">
        <v>277</v>
      </c>
      <c r="C110" s="10" t="s">
        <v>290</v>
      </c>
      <c r="D110" s="10" t="s">
        <v>286</v>
      </c>
      <c r="E110" s="10" t="s">
        <v>285</v>
      </c>
      <c r="F110" s="10" t="s">
        <v>12</v>
      </c>
      <c r="G110" s="10" t="s">
        <v>62</v>
      </c>
      <c r="H110" s="156">
        <v>1</v>
      </c>
    </row>
    <row r="111" spans="1:8" ht="25.5" x14ac:dyDescent="0.2">
      <c r="A111" s="11"/>
      <c r="B111" s="10" t="s">
        <v>278</v>
      </c>
      <c r="C111" s="10" t="s">
        <v>291</v>
      </c>
      <c r="D111" s="10" t="s">
        <v>286</v>
      </c>
      <c r="E111" s="10" t="s">
        <v>285</v>
      </c>
      <c r="F111" s="10" t="s">
        <v>12</v>
      </c>
      <c r="G111" s="10" t="s">
        <v>62</v>
      </c>
      <c r="H111" s="156">
        <v>1</v>
      </c>
    </row>
    <row r="112" spans="1:8" ht="25.5" x14ac:dyDescent="0.2">
      <c r="A112" s="11"/>
      <c r="B112" s="10" t="s">
        <v>279</v>
      </c>
      <c r="C112" s="10" t="s">
        <v>287</v>
      </c>
      <c r="D112" s="10" t="s">
        <v>286</v>
      </c>
      <c r="E112" s="10" t="s">
        <v>285</v>
      </c>
      <c r="F112" s="10" t="s">
        <v>12</v>
      </c>
      <c r="G112" s="10" t="s">
        <v>739</v>
      </c>
      <c r="H112" s="156">
        <v>1</v>
      </c>
    </row>
    <row r="113" spans="1:8" ht="25.5" x14ac:dyDescent="0.2">
      <c r="A113" s="11"/>
      <c r="B113" s="10" t="s">
        <v>280</v>
      </c>
      <c r="C113" s="10" t="s">
        <v>293</v>
      </c>
      <c r="D113" s="10" t="s">
        <v>286</v>
      </c>
      <c r="E113" s="10" t="s">
        <v>285</v>
      </c>
      <c r="F113" s="10" t="s">
        <v>12</v>
      </c>
      <c r="G113" s="10" t="s">
        <v>739</v>
      </c>
      <c r="H113" s="156">
        <v>1</v>
      </c>
    </row>
    <row r="114" spans="1:8" ht="25.5" x14ac:dyDescent="0.2">
      <c r="A114" s="11"/>
      <c r="B114" s="10" t="s">
        <v>281</v>
      </c>
      <c r="C114" s="10" t="s">
        <v>294</v>
      </c>
      <c r="D114" s="10" t="s">
        <v>286</v>
      </c>
      <c r="E114" s="10" t="s">
        <v>285</v>
      </c>
      <c r="F114" s="10" t="s">
        <v>12</v>
      </c>
      <c r="G114" s="10" t="s">
        <v>739</v>
      </c>
      <c r="H114" s="156">
        <v>1</v>
      </c>
    </row>
    <row r="115" spans="1:8" ht="25.5" x14ac:dyDescent="0.2">
      <c r="A115" s="11"/>
      <c r="B115" s="10" t="s">
        <v>282</v>
      </c>
      <c r="C115" s="10" t="s">
        <v>295</v>
      </c>
      <c r="D115" s="10" t="s">
        <v>286</v>
      </c>
      <c r="E115" s="10" t="s">
        <v>285</v>
      </c>
      <c r="F115" s="10" t="s">
        <v>12</v>
      </c>
      <c r="G115" s="10" t="s">
        <v>739</v>
      </c>
      <c r="H115" s="156">
        <v>1</v>
      </c>
    </row>
    <row r="116" spans="1:8" ht="25.5" x14ac:dyDescent="0.2">
      <c r="A116" s="11"/>
      <c r="B116" s="10" t="s">
        <v>283</v>
      </c>
      <c r="C116" s="10" t="s">
        <v>296</v>
      </c>
      <c r="D116" s="10" t="s">
        <v>286</v>
      </c>
      <c r="E116" s="10" t="s">
        <v>285</v>
      </c>
      <c r="F116" s="10" t="s">
        <v>12</v>
      </c>
      <c r="G116" s="10" t="s">
        <v>739</v>
      </c>
      <c r="H116" s="156">
        <v>1</v>
      </c>
    </row>
    <row r="117" spans="1:8" ht="25.5" x14ac:dyDescent="0.2">
      <c r="A117" s="11"/>
      <c r="B117" s="10" t="s">
        <v>284</v>
      </c>
      <c r="C117" s="10" t="s">
        <v>297</v>
      </c>
      <c r="D117" s="10" t="s">
        <v>286</v>
      </c>
      <c r="E117" s="10" t="s">
        <v>285</v>
      </c>
      <c r="F117" s="10" t="s">
        <v>12</v>
      </c>
      <c r="G117" s="10" t="s">
        <v>739</v>
      </c>
      <c r="H117" s="156">
        <v>1</v>
      </c>
    </row>
    <row r="118" spans="1:8" ht="25.5" x14ac:dyDescent="0.2">
      <c r="A118" s="11"/>
      <c r="B118" s="10" t="s">
        <v>299</v>
      </c>
      <c r="C118" s="10" t="s">
        <v>300</v>
      </c>
      <c r="D118" s="10" t="s">
        <v>286</v>
      </c>
      <c r="E118" s="10" t="s">
        <v>285</v>
      </c>
      <c r="F118" s="10" t="s">
        <v>12</v>
      </c>
      <c r="G118" s="10" t="s">
        <v>109</v>
      </c>
      <c r="H118" s="156">
        <v>2</v>
      </c>
    </row>
    <row r="119" spans="1:8" ht="102" x14ac:dyDescent="0.2">
      <c r="A119" s="11"/>
      <c r="B119" s="10" t="s">
        <v>316</v>
      </c>
      <c r="C119" s="10" t="s">
        <v>780</v>
      </c>
      <c r="D119" s="10" t="s">
        <v>386</v>
      </c>
      <c r="E119" s="10" t="s">
        <v>364</v>
      </c>
      <c r="F119" s="10" t="s">
        <v>77</v>
      </c>
      <c r="G119" s="10" t="s">
        <v>298</v>
      </c>
      <c r="H119" s="156">
        <v>1</v>
      </c>
    </row>
    <row r="120" spans="1:8" ht="89.25" x14ac:dyDescent="0.2">
      <c r="A120" s="11"/>
      <c r="B120" s="10" t="s">
        <v>301</v>
      </c>
      <c r="C120" s="10" t="s">
        <v>303</v>
      </c>
      <c r="D120" s="10" t="s">
        <v>210</v>
      </c>
      <c r="E120" s="10" t="s">
        <v>213</v>
      </c>
      <c r="F120" s="10" t="s">
        <v>77</v>
      </c>
      <c r="G120" s="10" t="s">
        <v>298</v>
      </c>
      <c r="H120" s="156">
        <v>1</v>
      </c>
    </row>
    <row r="121" spans="1:8" ht="114.75" x14ac:dyDescent="0.2">
      <c r="A121" s="11"/>
      <c r="B121" s="10" t="s">
        <v>302</v>
      </c>
      <c r="C121" s="10" t="s">
        <v>495</v>
      </c>
      <c r="D121" s="10" t="s">
        <v>210</v>
      </c>
      <c r="E121" s="10" t="s">
        <v>213</v>
      </c>
      <c r="F121" s="10" t="s">
        <v>77</v>
      </c>
      <c r="G121" s="10" t="s">
        <v>298</v>
      </c>
      <c r="H121" s="156">
        <v>1</v>
      </c>
    </row>
    <row r="122" spans="1:8" ht="127.5" x14ac:dyDescent="0.2">
      <c r="A122" s="11"/>
      <c r="B122" s="10" t="s">
        <v>304</v>
      </c>
      <c r="C122" s="10" t="s">
        <v>932</v>
      </c>
      <c r="D122" s="10" t="s">
        <v>894</v>
      </c>
      <c r="E122" s="10" t="s">
        <v>221</v>
      </c>
      <c r="F122" s="10" t="s">
        <v>12</v>
      </c>
      <c r="G122" s="10" t="s">
        <v>115</v>
      </c>
      <c r="H122" s="156">
        <v>1</v>
      </c>
    </row>
    <row r="123" spans="1:8" ht="12.75" x14ac:dyDescent="0.2">
      <c r="A123" s="11"/>
      <c r="B123" s="11"/>
      <c r="C123" s="11"/>
      <c r="D123" s="11"/>
      <c r="E123" s="11"/>
      <c r="F123" s="11"/>
      <c r="G123" s="27" t="s">
        <v>739</v>
      </c>
      <c r="H123" s="158">
        <v>18</v>
      </c>
    </row>
    <row r="124" spans="1:8" ht="140.25" x14ac:dyDescent="0.2">
      <c r="A124" s="11"/>
      <c r="B124" s="10" t="s">
        <v>307</v>
      </c>
      <c r="C124" s="10" t="s">
        <v>933</v>
      </c>
      <c r="D124" s="10" t="s">
        <v>893</v>
      </c>
      <c r="E124" s="10" t="s">
        <v>221</v>
      </c>
      <c r="F124" s="10" t="s">
        <v>12</v>
      </c>
      <c r="G124" s="10" t="s">
        <v>115</v>
      </c>
      <c r="H124" s="156">
        <v>42</v>
      </c>
    </row>
    <row r="125" spans="1:8" ht="114.75" x14ac:dyDescent="0.2">
      <c r="A125" s="11"/>
      <c r="B125" s="10" t="s">
        <v>308</v>
      </c>
      <c r="C125" s="10" t="s">
        <v>310</v>
      </c>
      <c r="D125" s="10" t="s">
        <v>162</v>
      </c>
      <c r="E125" s="10" t="s">
        <v>160</v>
      </c>
      <c r="F125" s="10" t="s">
        <v>12</v>
      </c>
      <c r="G125" s="10" t="s">
        <v>309</v>
      </c>
      <c r="H125" s="156">
        <v>1</v>
      </c>
    </row>
    <row r="126" spans="1:8" ht="89.25" x14ac:dyDescent="0.2">
      <c r="A126" s="11"/>
      <c r="B126" s="10" t="s">
        <v>311</v>
      </c>
      <c r="C126" s="10" t="s">
        <v>313</v>
      </c>
      <c r="D126" s="10" t="s">
        <v>312</v>
      </c>
      <c r="E126" s="10" t="s">
        <v>148</v>
      </c>
      <c r="F126" s="10" t="s">
        <v>77</v>
      </c>
      <c r="G126" s="10" t="s">
        <v>739</v>
      </c>
      <c r="H126" s="156">
        <v>1</v>
      </c>
    </row>
    <row r="127" spans="1:8" ht="63.75" x14ac:dyDescent="0.2">
      <c r="A127" s="11"/>
      <c r="B127" s="10" t="s">
        <v>315</v>
      </c>
      <c r="C127" s="10" t="s">
        <v>317</v>
      </c>
      <c r="D127" s="10" t="s">
        <v>312</v>
      </c>
      <c r="E127" s="10" t="s">
        <v>337</v>
      </c>
      <c r="F127" s="10" t="s">
        <v>77</v>
      </c>
      <c r="G127" s="10" t="s">
        <v>115</v>
      </c>
      <c r="H127" s="156">
        <v>2</v>
      </c>
    </row>
    <row r="128" spans="1:8" ht="12.75" x14ac:dyDescent="0.2">
      <c r="A128" s="11"/>
      <c r="B128" s="11"/>
      <c r="C128" s="11"/>
      <c r="D128" s="11"/>
      <c r="E128" s="11"/>
      <c r="F128" s="11"/>
      <c r="G128" s="27" t="s">
        <v>739</v>
      </c>
      <c r="H128" s="158">
        <v>1</v>
      </c>
    </row>
    <row r="129" spans="1:8" ht="127.5" x14ac:dyDescent="0.2">
      <c r="A129" s="11"/>
      <c r="B129" s="10" t="s">
        <v>314</v>
      </c>
      <c r="C129" s="10" t="s">
        <v>676</v>
      </c>
      <c r="D129" s="10" t="s">
        <v>175</v>
      </c>
      <c r="E129" s="10" t="s">
        <v>148</v>
      </c>
      <c r="F129" s="10" t="s">
        <v>77</v>
      </c>
      <c r="G129" s="10" t="s">
        <v>318</v>
      </c>
      <c r="H129" s="156">
        <v>1</v>
      </c>
    </row>
    <row r="130" spans="1:8" ht="127.5" x14ac:dyDescent="0.2">
      <c r="A130" s="11"/>
      <c r="B130" s="10" t="s">
        <v>320</v>
      </c>
      <c r="C130" s="10" t="s">
        <v>754</v>
      </c>
      <c r="D130" s="10" t="s">
        <v>737</v>
      </c>
      <c r="E130" s="10" t="s">
        <v>718</v>
      </c>
      <c r="F130" s="10" t="s">
        <v>77</v>
      </c>
      <c r="G130" s="10" t="s">
        <v>321</v>
      </c>
      <c r="H130" s="156">
        <v>1</v>
      </c>
    </row>
    <row r="131" spans="1:8" ht="127.5" x14ac:dyDescent="0.2">
      <c r="A131" s="11"/>
      <c r="B131" s="10" t="s">
        <v>333</v>
      </c>
      <c r="C131" s="10" t="s">
        <v>330</v>
      </c>
      <c r="D131" s="10" t="s">
        <v>326</v>
      </c>
      <c r="E131" s="10" t="s">
        <v>248</v>
      </c>
      <c r="F131" s="10" t="s">
        <v>77</v>
      </c>
      <c r="G131" s="10" t="s">
        <v>327</v>
      </c>
      <c r="H131" s="156">
        <v>1</v>
      </c>
    </row>
    <row r="132" spans="1:8" ht="102" x14ac:dyDescent="0.2">
      <c r="A132" s="11"/>
      <c r="B132" s="10" t="s">
        <v>228</v>
      </c>
      <c r="C132" s="10" t="s">
        <v>732</v>
      </c>
      <c r="D132" s="10" t="s">
        <v>733</v>
      </c>
      <c r="E132" s="10" t="s">
        <v>718</v>
      </c>
      <c r="F132" s="10" t="s">
        <v>77</v>
      </c>
      <c r="G132" s="10" t="s">
        <v>342</v>
      </c>
      <c r="H132" s="156">
        <v>2</v>
      </c>
    </row>
    <row r="133" spans="1:8" ht="12.75" x14ac:dyDescent="0.2">
      <c r="A133" s="11"/>
      <c r="B133" s="11"/>
      <c r="C133" s="11"/>
      <c r="D133" s="11"/>
      <c r="E133" s="11"/>
      <c r="F133" s="11"/>
      <c r="G133" s="27" t="s">
        <v>321</v>
      </c>
      <c r="H133" s="158">
        <v>2</v>
      </c>
    </row>
    <row r="134" spans="1:8" ht="12.75" x14ac:dyDescent="0.2">
      <c r="A134" s="11"/>
      <c r="B134" s="11"/>
      <c r="C134" s="11"/>
      <c r="D134" s="11"/>
      <c r="E134" s="11"/>
      <c r="F134" s="11"/>
      <c r="G134" s="27" t="s">
        <v>347</v>
      </c>
      <c r="H134" s="158">
        <v>3</v>
      </c>
    </row>
    <row r="135" spans="1:8" ht="127.5" x14ac:dyDescent="0.2">
      <c r="A135" s="11"/>
      <c r="B135" s="10" t="s">
        <v>328</v>
      </c>
      <c r="C135" s="10" t="s">
        <v>331</v>
      </c>
      <c r="D135" s="10" t="s">
        <v>326</v>
      </c>
      <c r="E135" s="10" t="s">
        <v>248</v>
      </c>
      <c r="F135" s="10" t="s">
        <v>77</v>
      </c>
      <c r="G135" s="10" t="s">
        <v>332</v>
      </c>
      <c r="H135" s="156">
        <v>1</v>
      </c>
    </row>
    <row r="136" spans="1:8" ht="12.75" x14ac:dyDescent="0.2">
      <c r="A136" s="11"/>
      <c r="B136" s="11"/>
      <c r="C136" s="11"/>
      <c r="D136" s="11"/>
      <c r="E136" s="11"/>
      <c r="F136" s="11"/>
      <c r="G136" s="27" t="s">
        <v>329</v>
      </c>
      <c r="H136" s="158">
        <v>1</v>
      </c>
    </row>
    <row r="137" spans="1:8" ht="102" x14ac:dyDescent="0.2">
      <c r="A137" s="11"/>
      <c r="B137" s="10" t="s">
        <v>339</v>
      </c>
      <c r="C137" s="10" t="s">
        <v>338</v>
      </c>
      <c r="D137" s="10" t="s">
        <v>869</v>
      </c>
      <c r="E137" s="10" t="s">
        <v>249</v>
      </c>
      <c r="F137" s="10" t="s">
        <v>77</v>
      </c>
      <c r="G137" s="10" t="s">
        <v>334</v>
      </c>
      <c r="H137" s="156">
        <v>1</v>
      </c>
    </row>
    <row r="138" spans="1:8" ht="76.5" x14ac:dyDescent="0.2">
      <c r="A138" s="11"/>
      <c r="B138" s="10" t="s">
        <v>335</v>
      </c>
      <c r="C138" s="10" t="s">
        <v>340</v>
      </c>
      <c r="D138" s="10" t="s">
        <v>869</v>
      </c>
      <c r="E138" s="10" t="s">
        <v>249</v>
      </c>
      <c r="F138" s="10" t="s">
        <v>77</v>
      </c>
      <c r="G138" s="10" t="s">
        <v>336</v>
      </c>
      <c r="H138" s="156">
        <v>1</v>
      </c>
    </row>
    <row r="139" spans="1:8" ht="114.75" x14ac:dyDescent="0.2">
      <c r="A139" s="11"/>
      <c r="B139" s="10" t="s">
        <v>341</v>
      </c>
      <c r="C139" s="10" t="s">
        <v>499</v>
      </c>
      <c r="D139" s="10" t="s">
        <v>343</v>
      </c>
      <c r="E139" s="10" t="s">
        <v>249</v>
      </c>
      <c r="F139" s="10" t="s">
        <v>77</v>
      </c>
      <c r="G139" s="10" t="s">
        <v>342</v>
      </c>
      <c r="H139" s="156">
        <v>1</v>
      </c>
    </row>
    <row r="140" spans="1:8" ht="127.5" x14ac:dyDescent="0.2">
      <c r="A140" s="11"/>
      <c r="B140" s="10" t="s">
        <v>345</v>
      </c>
      <c r="C140" s="10" t="s">
        <v>500</v>
      </c>
      <c r="D140" s="10" t="s">
        <v>239</v>
      </c>
      <c r="E140" s="10" t="s">
        <v>250</v>
      </c>
      <c r="F140" s="10" t="s">
        <v>77</v>
      </c>
      <c r="G140" s="10" t="s">
        <v>532</v>
      </c>
      <c r="H140" s="156">
        <v>1</v>
      </c>
    </row>
    <row r="141" spans="1:8" ht="114.75" x14ac:dyDescent="0.2">
      <c r="A141" s="11"/>
      <c r="B141" s="10" t="s">
        <v>352</v>
      </c>
      <c r="C141" s="10" t="s">
        <v>501</v>
      </c>
      <c r="D141" s="10" t="s">
        <v>312</v>
      </c>
      <c r="E141" s="10" t="s">
        <v>349</v>
      </c>
      <c r="F141" s="10" t="s">
        <v>77</v>
      </c>
      <c r="G141" s="10" t="s">
        <v>351</v>
      </c>
      <c r="H141" s="156">
        <v>2</v>
      </c>
    </row>
    <row r="142" spans="1:8" ht="102" x14ac:dyDescent="0.2">
      <c r="A142" s="11"/>
      <c r="B142" s="10" t="s">
        <v>350</v>
      </c>
      <c r="C142" s="10" t="s">
        <v>731</v>
      </c>
      <c r="D142" s="10" t="s">
        <v>723</v>
      </c>
      <c r="E142" s="10" t="s">
        <v>718</v>
      </c>
      <c r="F142" s="10" t="s">
        <v>77</v>
      </c>
      <c r="G142" s="10" t="s">
        <v>351</v>
      </c>
      <c r="H142" s="156">
        <v>3</v>
      </c>
    </row>
    <row r="143" spans="1:8" ht="76.5" x14ac:dyDescent="0.2">
      <c r="A143" s="11"/>
      <c r="B143" s="10" t="s">
        <v>892</v>
      </c>
      <c r="C143" s="10" t="s">
        <v>949</v>
      </c>
      <c r="D143" s="10" t="s">
        <v>952</v>
      </c>
      <c r="E143" s="10" t="s">
        <v>563</v>
      </c>
      <c r="F143" s="10" t="s">
        <v>12</v>
      </c>
      <c r="G143" s="10" t="s">
        <v>115</v>
      </c>
      <c r="H143" s="156">
        <v>1</v>
      </c>
    </row>
    <row r="144" spans="1:8" ht="25.5" x14ac:dyDescent="0.2">
      <c r="A144" s="11"/>
      <c r="B144" s="10" t="s">
        <v>920</v>
      </c>
      <c r="C144" s="10" t="s">
        <v>922</v>
      </c>
      <c r="D144" s="10" t="s">
        <v>1023</v>
      </c>
      <c r="E144" s="10" t="s">
        <v>205</v>
      </c>
      <c r="F144" s="10" t="s">
        <v>12</v>
      </c>
      <c r="G144" s="10" t="s">
        <v>351</v>
      </c>
      <c r="H144" s="156">
        <v>4</v>
      </c>
    </row>
    <row r="145" spans="1:8" ht="76.5" x14ac:dyDescent="0.2">
      <c r="A145" s="11"/>
      <c r="B145" s="10" t="s">
        <v>1016</v>
      </c>
      <c r="C145" s="10" t="s">
        <v>1018</v>
      </c>
      <c r="D145" s="10" t="s">
        <v>517</v>
      </c>
      <c r="E145" s="10" t="s">
        <v>247</v>
      </c>
      <c r="F145" s="10" t="s">
        <v>77</v>
      </c>
      <c r="G145" s="10" t="s">
        <v>1017</v>
      </c>
      <c r="H145" s="156">
        <v>1</v>
      </c>
    </row>
    <row r="146" spans="1:8" ht="25.5" x14ac:dyDescent="0.2">
      <c r="A146" s="123" t="s">
        <v>179</v>
      </c>
      <c r="B146" s="141"/>
      <c r="C146" s="141"/>
      <c r="D146" s="141"/>
      <c r="E146" s="141"/>
      <c r="F146" s="141"/>
      <c r="G146" s="141"/>
      <c r="H146" s="177">
        <v>116</v>
      </c>
    </row>
    <row r="147" spans="1:8" ht="89.25" x14ac:dyDescent="0.2">
      <c r="A147" s="10" t="s">
        <v>63</v>
      </c>
      <c r="B147" s="10" t="s">
        <v>215</v>
      </c>
      <c r="C147" s="10" t="s">
        <v>637</v>
      </c>
      <c r="D147" s="10" t="s">
        <v>768</v>
      </c>
      <c r="E147" s="10" t="s">
        <v>192</v>
      </c>
      <c r="F147" s="10" t="s">
        <v>12</v>
      </c>
      <c r="G147" s="10" t="s">
        <v>381</v>
      </c>
      <c r="H147" s="156">
        <v>12</v>
      </c>
    </row>
    <row r="148" spans="1:8" ht="89.25" x14ac:dyDescent="0.2">
      <c r="A148" s="11"/>
      <c r="B148" s="10" t="s">
        <v>216</v>
      </c>
      <c r="C148" s="10" t="s">
        <v>801</v>
      </c>
      <c r="D148" s="10" t="s">
        <v>790</v>
      </c>
      <c r="E148" s="10" t="s">
        <v>218</v>
      </c>
      <c r="F148" s="10" t="s">
        <v>12</v>
      </c>
      <c r="G148" s="10" t="s">
        <v>381</v>
      </c>
      <c r="H148" s="156">
        <v>37</v>
      </c>
    </row>
    <row r="149" spans="1:8" ht="89.25" x14ac:dyDescent="0.2">
      <c r="A149" s="11"/>
      <c r="B149" s="10" t="s">
        <v>258</v>
      </c>
      <c r="C149" s="10" t="s">
        <v>803</v>
      </c>
      <c r="D149" s="10" t="s">
        <v>768</v>
      </c>
      <c r="E149" s="10" t="s">
        <v>192</v>
      </c>
      <c r="F149" s="10" t="s">
        <v>12</v>
      </c>
      <c r="G149" s="10" t="s">
        <v>381</v>
      </c>
      <c r="H149" s="156">
        <v>6</v>
      </c>
    </row>
    <row r="150" spans="1:8" ht="89.25" x14ac:dyDescent="0.2">
      <c r="A150" s="11"/>
      <c r="B150" s="10" t="s">
        <v>259</v>
      </c>
      <c r="C150" s="10" t="s">
        <v>647</v>
      </c>
      <c r="D150" s="10" t="s">
        <v>768</v>
      </c>
      <c r="E150" s="10" t="s">
        <v>192</v>
      </c>
      <c r="F150" s="10" t="s">
        <v>12</v>
      </c>
      <c r="G150" s="10" t="s">
        <v>381</v>
      </c>
      <c r="H150" s="156">
        <v>11</v>
      </c>
    </row>
    <row r="151" spans="1:8" ht="102" x14ac:dyDescent="0.2">
      <c r="A151" s="11"/>
      <c r="B151" s="11"/>
      <c r="C151" s="10" t="s">
        <v>840</v>
      </c>
      <c r="D151" s="10" t="s">
        <v>386</v>
      </c>
      <c r="E151" s="10" t="s">
        <v>364</v>
      </c>
      <c r="F151" s="10" t="s">
        <v>12</v>
      </c>
      <c r="G151" s="10" t="s">
        <v>842</v>
      </c>
      <c r="H151" s="156">
        <v>1</v>
      </c>
    </row>
    <row r="152" spans="1:8" ht="114.75" x14ac:dyDescent="0.2">
      <c r="A152" s="11"/>
      <c r="B152" s="10" t="s">
        <v>242</v>
      </c>
      <c r="C152" s="10" t="s">
        <v>925</v>
      </c>
      <c r="D152" s="10" t="s">
        <v>868</v>
      </c>
      <c r="E152" s="10" t="s">
        <v>249</v>
      </c>
      <c r="F152" s="10" t="s">
        <v>77</v>
      </c>
      <c r="G152" s="10" t="s">
        <v>381</v>
      </c>
      <c r="H152" s="156">
        <v>25</v>
      </c>
    </row>
    <row r="153" spans="1:8" ht="89.25" x14ac:dyDescent="0.2">
      <c r="A153" s="11"/>
      <c r="B153" s="10" t="s">
        <v>353</v>
      </c>
      <c r="C153" s="10" t="s">
        <v>357</v>
      </c>
      <c r="D153" s="10" t="s">
        <v>355</v>
      </c>
      <c r="E153" s="10" t="s">
        <v>360</v>
      </c>
      <c r="F153" s="10" t="s">
        <v>12</v>
      </c>
      <c r="G153" s="10" t="s">
        <v>359</v>
      </c>
      <c r="H153" s="156">
        <v>2</v>
      </c>
    </row>
    <row r="154" spans="1:8" ht="76.5" x14ac:dyDescent="0.2">
      <c r="A154" s="11"/>
      <c r="B154" s="10" t="s">
        <v>271</v>
      </c>
      <c r="C154" s="10" t="s">
        <v>371</v>
      </c>
      <c r="D154" s="10" t="s">
        <v>273</v>
      </c>
      <c r="E154" s="10" t="s">
        <v>221</v>
      </c>
      <c r="F154" s="10" t="s">
        <v>12</v>
      </c>
      <c r="G154" s="10" t="s">
        <v>359</v>
      </c>
      <c r="H154" s="156">
        <v>2</v>
      </c>
    </row>
    <row r="155" spans="1:8" ht="102" x14ac:dyDescent="0.2">
      <c r="A155" s="11"/>
      <c r="B155" s="10" t="s">
        <v>228</v>
      </c>
      <c r="C155" s="10" t="s">
        <v>732</v>
      </c>
      <c r="D155" s="10" t="s">
        <v>733</v>
      </c>
      <c r="E155" s="10" t="s">
        <v>718</v>
      </c>
      <c r="F155" s="10" t="s">
        <v>77</v>
      </c>
      <c r="G155" s="10" t="s">
        <v>359</v>
      </c>
      <c r="H155" s="156">
        <v>1</v>
      </c>
    </row>
    <row r="156" spans="1:8" ht="114.75" x14ac:dyDescent="0.2">
      <c r="A156" s="11"/>
      <c r="B156" s="10" t="s">
        <v>352</v>
      </c>
      <c r="C156" s="10" t="s">
        <v>501</v>
      </c>
      <c r="D156" s="10" t="s">
        <v>312</v>
      </c>
      <c r="E156" s="10" t="s">
        <v>349</v>
      </c>
      <c r="F156" s="10" t="s">
        <v>77</v>
      </c>
      <c r="G156" s="10" t="s">
        <v>381</v>
      </c>
      <c r="H156" s="156">
        <v>17</v>
      </c>
    </row>
    <row r="157" spans="1:8" ht="102" x14ac:dyDescent="0.2">
      <c r="A157" s="11"/>
      <c r="B157" s="10" t="s">
        <v>350</v>
      </c>
      <c r="C157" s="10" t="s">
        <v>746</v>
      </c>
      <c r="D157" s="10" t="s">
        <v>723</v>
      </c>
      <c r="E157" s="10" t="s">
        <v>718</v>
      </c>
      <c r="F157" s="10" t="s">
        <v>77</v>
      </c>
      <c r="G157" s="10" t="s">
        <v>381</v>
      </c>
      <c r="H157" s="156">
        <v>34</v>
      </c>
    </row>
    <row r="158" spans="1:8" ht="76.5" x14ac:dyDescent="0.2">
      <c r="A158" s="11"/>
      <c r="B158" s="10" t="s">
        <v>354</v>
      </c>
      <c r="C158" s="10" t="s">
        <v>358</v>
      </c>
      <c r="D158" s="10" t="s">
        <v>356</v>
      </c>
      <c r="E158" s="10" t="s">
        <v>360</v>
      </c>
      <c r="F158" s="10" t="s">
        <v>12</v>
      </c>
      <c r="G158" s="10" t="s">
        <v>359</v>
      </c>
      <c r="H158" s="156">
        <v>2</v>
      </c>
    </row>
    <row r="159" spans="1:8" ht="102" x14ac:dyDescent="0.2">
      <c r="A159" s="11"/>
      <c r="B159" s="10" t="s">
        <v>373</v>
      </c>
      <c r="C159" s="10" t="s">
        <v>781</v>
      </c>
      <c r="D159" s="10" t="s">
        <v>386</v>
      </c>
      <c r="E159" s="10" t="s">
        <v>364</v>
      </c>
      <c r="F159" s="10" t="s">
        <v>12</v>
      </c>
      <c r="G159" s="10" t="s">
        <v>381</v>
      </c>
      <c r="H159" s="156">
        <v>4</v>
      </c>
    </row>
    <row r="160" spans="1:8" ht="102" x14ac:dyDescent="0.2">
      <c r="A160" s="11"/>
      <c r="B160" s="10" t="s">
        <v>374</v>
      </c>
      <c r="C160" s="10" t="s">
        <v>782</v>
      </c>
      <c r="D160" s="10" t="s">
        <v>386</v>
      </c>
      <c r="E160" s="10" t="s">
        <v>364</v>
      </c>
      <c r="F160" s="10" t="s">
        <v>12</v>
      </c>
      <c r="G160" s="10" t="s">
        <v>381</v>
      </c>
      <c r="H160" s="156">
        <v>1</v>
      </c>
    </row>
    <row r="161" spans="1:8" ht="102" x14ac:dyDescent="0.2">
      <c r="A161" s="11"/>
      <c r="B161" s="10" t="s">
        <v>375</v>
      </c>
      <c r="C161" s="10" t="s">
        <v>783</v>
      </c>
      <c r="D161" s="10" t="s">
        <v>386</v>
      </c>
      <c r="E161" s="10" t="s">
        <v>364</v>
      </c>
      <c r="F161" s="10" t="s">
        <v>12</v>
      </c>
      <c r="G161" s="10" t="s">
        <v>381</v>
      </c>
      <c r="H161" s="156">
        <v>2</v>
      </c>
    </row>
    <row r="162" spans="1:8" ht="102" x14ac:dyDescent="0.2">
      <c r="A162" s="11"/>
      <c r="B162" s="10" t="s">
        <v>376</v>
      </c>
      <c r="C162" s="10" t="s">
        <v>784</v>
      </c>
      <c r="D162" s="10" t="s">
        <v>386</v>
      </c>
      <c r="E162" s="10" t="s">
        <v>364</v>
      </c>
      <c r="F162" s="10" t="s">
        <v>12</v>
      </c>
      <c r="G162" s="10" t="s">
        <v>381</v>
      </c>
      <c r="H162" s="156">
        <v>2</v>
      </c>
    </row>
    <row r="163" spans="1:8" ht="102" x14ac:dyDescent="0.2">
      <c r="A163" s="11"/>
      <c r="B163" s="10" t="s">
        <v>380</v>
      </c>
      <c r="C163" s="10" t="s">
        <v>785</v>
      </c>
      <c r="D163" s="10" t="s">
        <v>386</v>
      </c>
      <c r="E163" s="10" t="s">
        <v>364</v>
      </c>
      <c r="F163" s="10" t="s">
        <v>12</v>
      </c>
      <c r="G163" s="10" t="s">
        <v>381</v>
      </c>
      <c r="H163" s="156">
        <v>1</v>
      </c>
    </row>
    <row r="164" spans="1:8" ht="102" x14ac:dyDescent="0.2">
      <c r="A164" s="11"/>
      <c r="B164" s="10" t="s">
        <v>377</v>
      </c>
      <c r="C164" s="10" t="s">
        <v>767</v>
      </c>
      <c r="D164" s="10" t="s">
        <v>386</v>
      </c>
      <c r="E164" s="10" t="s">
        <v>364</v>
      </c>
      <c r="F164" s="10" t="s">
        <v>12</v>
      </c>
      <c r="G164" s="10" t="s">
        <v>381</v>
      </c>
      <c r="H164" s="156">
        <v>4</v>
      </c>
    </row>
    <row r="165" spans="1:8" ht="89.25" x14ac:dyDescent="0.2">
      <c r="A165" s="11"/>
      <c r="B165" s="10" t="s">
        <v>378</v>
      </c>
      <c r="C165" s="10" t="s">
        <v>648</v>
      </c>
      <c r="D165" s="10" t="s">
        <v>768</v>
      </c>
      <c r="E165" s="10" t="s">
        <v>192</v>
      </c>
      <c r="F165" s="10" t="s">
        <v>12</v>
      </c>
      <c r="G165" s="10" t="s">
        <v>381</v>
      </c>
      <c r="H165" s="156">
        <v>2</v>
      </c>
    </row>
    <row r="166" spans="1:8" ht="89.25" x14ac:dyDescent="0.2">
      <c r="A166" s="11"/>
      <c r="B166" s="10" t="s">
        <v>379</v>
      </c>
      <c r="C166" s="10" t="s">
        <v>649</v>
      </c>
      <c r="D166" s="10" t="s">
        <v>768</v>
      </c>
      <c r="E166" s="10" t="s">
        <v>192</v>
      </c>
      <c r="F166" s="10" t="s">
        <v>12</v>
      </c>
      <c r="G166" s="10" t="s">
        <v>381</v>
      </c>
      <c r="H166" s="156">
        <v>6</v>
      </c>
    </row>
    <row r="167" spans="1:8" ht="114.75" x14ac:dyDescent="0.2">
      <c r="A167" s="11"/>
      <c r="B167" s="10" t="s">
        <v>361</v>
      </c>
      <c r="C167" s="10" t="s">
        <v>906</v>
      </c>
      <c r="D167" s="10" t="s">
        <v>902</v>
      </c>
      <c r="E167" s="10" t="s">
        <v>221</v>
      </c>
      <c r="F167" s="10" t="s">
        <v>12</v>
      </c>
      <c r="G167" s="10" t="s">
        <v>385</v>
      </c>
      <c r="H167" s="156">
        <v>10</v>
      </c>
    </row>
    <row r="168" spans="1:8" ht="114.75" x14ac:dyDescent="0.2">
      <c r="A168" s="11"/>
      <c r="B168" s="10" t="s">
        <v>243</v>
      </c>
      <c r="C168" s="10" t="s">
        <v>927</v>
      </c>
      <c r="D168" s="10" t="s">
        <v>868</v>
      </c>
      <c r="E168" s="10" t="s">
        <v>249</v>
      </c>
      <c r="F168" s="10" t="s">
        <v>77</v>
      </c>
      <c r="G168" s="10" t="s">
        <v>381</v>
      </c>
      <c r="H168" s="156">
        <v>9</v>
      </c>
    </row>
    <row r="169" spans="1:8" ht="25.5" x14ac:dyDescent="0.2">
      <c r="A169" s="11"/>
      <c r="B169" s="10" t="s">
        <v>387</v>
      </c>
      <c r="C169" s="10" t="s">
        <v>388</v>
      </c>
      <c r="D169" s="10" t="s">
        <v>210</v>
      </c>
      <c r="E169" s="10" t="s">
        <v>213</v>
      </c>
      <c r="F169" s="10" t="s">
        <v>12</v>
      </c>
      <c r="G169" s="10" t="s">
        <v>385</v>
      </c>
      <c r="H169" s="156">
        <v>1</v>
      </c>
    </row>
    <row r="170" spans="1:8" ht="114.75" x14ac:dyDescent="0.2">
      <c r="A170" s="11"/>
      <c r="B170" s="10" t="s">
        <v>389</v>
      </c>
      <c r="C170" s="10" t="s">
        <v>912</v>
      </c>
      <c r="D170" s="10" t="s">
        <v>868</v>
      </c>
      <c r="E170" s="10" t="s">
        <v>249</v>
      </c>
      <c r="F170" s="10" t="s">
        <v>77</v>
      </c>
      <c r="G170" s="10" t="s">
        <v>381</v>
      </c>
      <c r="H170" s="156">
        <v>7</v>
      </c>
    </row>
    <row r="171" spans="1:8" ht="114.75" x14ac:dyDescent="0.2">
      <c r="A171" s="11"/>
      <c r="B171" s="10" t="s">
        <v>390</v>
      </c>
      <c r="C171" s="10" t="s">
        <v>1025</v>
      </c>
      <c r="D171" s="10" t="s">
        <v>868</v>
      </c>
      <c r="E171" s="10" t="s">
        <v>249</v>
      </c>
      <c r="F171" s="10" t="s">
        <v>77</v>
      </c>
      <c r="G171" s="10" t="s">
        <v>381</v>
      </c>
      <c r="H171" s="156">
        <v>6</v>
      </c>
    </row>
    <row r="172" spans="1:8" ht="76.5" x14ac:dyDescent="0.2">
      <c r="A172" s="11"/>
      <c r="B172" s="10" t="s">
        <v>391</v>
      </c>
      <c r="C172" s="10" t="s">
        <v>404</v>
      </c>
      <c r="D172" s="10" t="s">
        <v>868</v>
      </c>
      <c r="E172" s="10" t="s">
        <v>249</v>
      </c>
      <c r="F172" s="10" t="s">
        <v>77</v>
      </c>
      <c r="G172" s="10" t="s">
        <v>895</v>
      </c>
      <c r="H172" s="156">
        <v>2</v>
      </c>
    </row>
    <row r="173" spans="1:8" ht="114.75" x14ac:dyDescent="0.2">
      <c r="A173" s="11"/>
      <c r="B173" s="10" t="s">
        <v>392</v>
      </c>
      <c r="C173" s="10" t="s">
        <v>913</v>
      </c>
      <c r="D173" s="10" t="s">
        <v>868</v>
      </c>
      <c r="E173" s="10" t="s">
        <v>249</v>
      </c>
      <c r="F173" s="10" t="s">
        <v>77</v>
      </c>
      <c r="G173" s="10" t="s">
        <v>406</v>
      </c>
      <c r="H173" s="156">
        <v>1</v>
      </c>
    </row>
    <row r="174" spans="1:8" ht="102" x14ac:dyDescent="0.2">
      <c r="A174" s="11"/>
      <c r="B174" s="10" t="s">
        <v>393</v>
      </c>
      <c r="C174" s="10" t="s">
        <v>502</v>
      </c>
      <c r="D174" s="10" t="s">
        <v>868</v>
      </c>
      <c r="E174" s="10" t="s">
        <v>249</v>
      </c>
      <c r="F174" s="10" t="s">
        <v>77</v>
      </c>
      <c r="G174" s="10" t="s">
        <v>756</v>
      </c>
      <c r="H174" s="156">
        <v>1</v>
      </c>
    </row>
    <row r="175" spans="1:8" ht="114.75" x14ac:dyDescent="0.2">
      <c r="A175" s="11"/>
      <c r="B175" s="10" t="s">
        <v>394</v>
      </c>
      <c r="C175" s="10" t="s">
        <v>914</v>
      </c>
      <c r="D175" s="10" t="s">
        <v>868</v>
      </c>
      <c r="E175" s="10" t="s">
        <v>249</v>
      </c>
      <c r="F175" s="10" t="s">
        <v>77</v>
      </c>
      <c r="G175" s="10" t="s">
        <v>407</v>
      </c>
      <c r="H175" s="156">
        <v>1</v>
      </c>
    </row>
    <row r="176" spans="1:8" ht="127.5" x14ac:dyDescent="0.2">
      <c r="A176" s="11"/>
      <c r="B176" s="10" t="s">
        <v>395</v>
      </c>
      <c r="C176" s="10" t="s">
        <v>403</v>
      </c>
      <c r="D176" s="10" t="s">
        <v>326</v>
      </c>
      <c r="E176" s="10" t="s">
        <v>248</v>
      </c>
      <c r="F176" s="10" t="s">
        <v>77</v>
      </c>
      <c r="G176" s="10" t="s">
        <v>399</v>
      </c>
      <c r="H176" s="156">
        <v>1</v>
      </c>
    </row>
    <row r="177" spans="1:8" ht="127.5" x14ac:dyDescent="0.2">
      <c r="A177" s="11"/>
      <c r="B177" s="10" t="s">
        <v>396</v>
      </c>
      <c r="C177" s="10" t="s">
        <v>402</v>
      </c>
      <c r="D177" s="10" t="s">
        <v>326</v>
      </c>
      <c r="E177" s="10" t="s">
        <v>248</v>
      </c>
      <c r="F177" s="10" t="s">
        <v>77</v>
      </c>
      <c r="G177" s="10" t="s">
        <v>400</v>
      </c>
      <c r="H177" s="156">
        <v>1</v>
      </c>
    </row>
    <row r="178" spans="1:8" ht="114.75" x14ac:dyDescent="0.2">
      <c r="A178" s="11"/>
      <c r="B178" s="10" t="s">
        <v>397</v>
      </c>
      <c r="C178" s="10" t="s">
        <v>537</v>
      </c>
      <c r="D178" s="10" t="s">
        <v>530</v>
      </c>
      <c r="E178" s="10" t="s">
        <v>250</v>
      </c>
      <c r="F178" s="10" t="s">
        <v>77</v>
      </c>
      <c r="G178" s="10" t="s">
        <v>359</v>
      </c>
      <c r="H178" s="156">
        <v>1</v>
      </c>
    </row>
    <row r="179" spans="1:8" ht="89.25" x14ac:dyDescent="0.2">
      <c r="A179" s="11"/>
      <c r="B179" s="10" t="s">
        <v>398</v>
      </c>
      <c r="C179" s="10" t="s">
        <v>605</v>
      </c>
      <c r="D179" s="10" t="s">
        <v>210</v>
      </c>
      <c r="E179" s="10" t="s">
        <v>249</v>
      </c>
      <c r="F179" s="10" t="s">
        <v>77</v>
      </c>
      <c r="G179" s="10" t="s">
        <v>385</v>
      </c>
      <c r="H179" s="156">
        <v>1</v>
      </c>
    </row>
    <row r="180" spans="1:8" ht="102" x14ac:dyDescent="0.2">
      <c r="A180" s="11"/>
      <c r="B180" s="11"/>
      <c r="C180" s="10" t="s">
        <v>908</v>
      </c>
      <c r="D180" s="10" t="s">
        <v>869</v>
      </c>
      <c r="E180" s="10" t="s">
        <v>249</v>
      </c>
      <c r="F180" s="10" t="s">
        <v>77</v>
      </c>
      <c r="G180" s="10" t="s">
        <v>755</v>
      </c>
      <c r="H180" s="156">
        <v>1</v>
      </c>
    </row>
    <row r="181" spans="1:8" ht="102" x14ac:dyDescent="0.2">
      <c r="A181" s="11"/>
      <c r="B181" s="10" t="s">
        <v>615</v>
      </c>
      <c r="C181" s="10" t="s">
        <v>625</v>
      </c>
      <c r="D181" s="10" t="s">
        <v>624</v>
      </c>
      <c r="E181" s="10" t="s">
        <v>619</v>
      </c>
      <c r="F181" s="10" t="s">
        <v>12</v>
      </c>
      <c r="G181" s="10" t="s">
        <v>381</v>
      </c>
      <c r="H181" s="156">
        <v>6</v>
      </c>
    </row>
    <row r="182" spans="1:8" ht="102" x14ac:dyDescent="0.2">
      <c r="A182" s="11"/>
      <c r="B182" s="10" t="s">
        <v>616</v>
      </c>
      <c r="C182" s="10" t="s">
        <v>626</v>
      </c>
      <c r="D182" s="10" t="s">
        <v>624</v>
      </c>
      <c r="E182" s="10" t="s">
        <v>619</v>
      </c>
      <c r="F182" s="10" t="s">
        <v>12</v>
      </c>
      <c r="G182" s="10" t="s">
        <v>381</v>
      </c>
      <c r="H182" s="156">
        <v>3</v>
      </c>
    </row>
    <row r="183" spans="1:8" ht="102" x14ac:dyDescent="0.2">
      <c r="A183" s="11"/>
      <c r="B183" s="10" t="s">
        <v>618</v>
      </c>
      <c r="C183" s="10" t="s">
        <v>628</v>
      </c>
      <c r="D183" s="10" t="s">
        <v>624</v>
      </c>
      <c r="E183" s="10" t="s">
        <v>619</v>
      </c>
      <c r="F183" s="10" t="s">
        <v>12</v>
      </c>
      <c r="G183" s="10" t="s">
        <v>381</v>
      </c>
      <c r="H183" s="156">
        <v>2</v>
      </c>
    </row>
    <row r="184" spans="1:8" ht="102" x14ac:dyDescent="0.2">
      <c r="A184" s="11"/>
      <c r="B184" s="10" t="s">
        <v>630</v>
      </c>
      <c r="C184" s="10" t="s">
        <v>639</v>
      </c>
      <c r="D184" s="10" t="s">
        <v>624</v>
      </c>
      <c r="E184" s="10" t="s">
        <v>619</v>
      </c>
      <c r="F184" s="10" t="s">
        <v>12</v>
      </c>
      <c r="G184" s="10" t="s">
        <v>381</v>
      </c>
      <c r="H184" s="156">
        <v>1</v>
      </c>
    </row>
    <row r="185" spans="1:8" ht="38.25" x14ac:dyDescent="0.2">
      <c r="A185" s="11"/>
      <c r="B185" s="10" t="s">
        <v>697</v>
      </c>
      <c r="C185" s="10" t="s">
        <v>698</v>
      </c>
      <c r="D185" s="10" t="s">
        <v>210</v>
      </c>
      <c r="E185" s="10" t="s">
        <v>249</v>
      </c>
      <c r="F185" s="10" t="s">
        <v>77</v>
      </c>
      <c r="G185" s="10" t="s">
        <v>408</v>
      </c>
      <c r="H185" s="156">
        <v>1</v>
      </c>
    </row>
    <row r="186" spans="1:8" ht="51" x14ac:dyDescent="0.2">
      <c r="A186" s="11"/>
      <c r="B186" s="10" t="s">
        <v>701</v>
      </c>
      <c r="C186" s="10" t="s">
        <v>702</v>
      </c>
      <c r="D186" s="10" t="s">
        <v>708</v>
      </c>
      <c r="E186" s="10" t="s">
        <v>700</v>
      </c>
      <c r="F186" s="10" t="s">
        <v>12</v>
      </c>
      <c r="G186" s="10" t="s">
        <v>699</v>
      </c>
      <c r="H186" s="156">
        <v>1</v>
      </c>
    </row>
    <row r="187" spans="1:8" ht="102" x14ac:dyDescent="0.2">
      <c r="A187" s="11"/>
      <c r="B187" s="10" t="s">
        <v>735</v>
      </c>
      <c r="C187" s="10" t="s">
        <v>758</v>
      </c>
      <c r="D187" s="10" t="s">
        <v>736</v>
      </c>
      <c r="E187" s="10" t="s">
        <v>718</v>
      </c>
      <c r="F187" s="10" t="s">
        <v>77</v>
      </c>
      <c r="G187" s="10" t="s">
        <v>385</v>
      </c>
      <c r="H187" s="156">
        <v>1</v>
      </c>
    </row>
    <row r="188" spans="1:8" ht="25.5" x14ac:dyDescent="0.2">
      <c r="A188" s="11"/>
      <c r="B188" s="10" t="s">
        <v>907</v>
      </c>
      <c r="C188" s="10" t="s">
        <v>847</v>
      </c>
      <c r="D188" s="10" t="s">
        <v>869</v>
      </c>
      <c r="E188" s="10" t="s">
        <v>249</v>
      </c>
      <c r="F188" s="10" t="s">
        <v>77</v>
      </c>
      <c r="G188" s="10" t="s">
        <v>408</v>
      </c>
      <c r="H188" s="156">
        <v>1</v>
      </c>
    </row>
    <row r="189" spans="1:8" ht="102" x14ac:dyDescent="0.2">
      <c r="A189" s="11"/>
      <c r="B189" s="10" t="s">
        <v>839</v>
      </c>
      <c r="C189" s="10" t="s">
        <v>841</v>
      </c>
      <c r="D189" s="10" t="s">
        <v>386</v>
      </c>
      <c r="E189" s="10" t="s">
        <v>364</v>
      </c>
      <c r="F189" s="10" t="s">
        <v>12</v>
      </c>
      <c r="G189" s="10" t="s">
        <v>842</v>
      </c>
      <c r="H189" s="156">
        <v>1</v>
      </c>
    </row>
    <row r="190" spans="1:8" ht="76.5" x14ac:dyDescent="0.2">
      <c r="A190" s="11"/>
      <c r="B190" s="10" t="s">
        <v>845</v>
      </c>
      <c r="C190" s="10" t="s">
        <v>694</v>
      </c>
      <c r="D190" s="10" t="s">
        <v>517</v>
      </c>
      <c r="E190" s="10" t="s">
        <v>247</v>
      </c>
      <c r="F190" s="10" t="s">
        <v>77</v>
      </c>
      <c r="G190" s="10" t="s">
        <v>838</v>
      </c>
      <c r="H190" s="156">
        <v>1</v>
      </c>
    </row>
    <row r="191" spans="1:8" ht="25.5" x14ac:dyDescent="0.2">
      <c r="A191" s="11"/>
      <c r="B191" s="10" t="s">
        <v>846</v>
      </c>
      <c r="C191" s="10" t="s">
        <v>847</v>
      </c>
      <c r="D191" s="10" t="s">
        <v>869</v>
      </c>
      <c r="E191" s="10" t="s">
        <v>249</v>
      </c>
      <c r="F191" s="10" t="s">
        <v>77</v>
      </c>
      <c r="G191" s="10" t="s">
        <v>755</v>
      </c>
      <c r="H191" s="156">
        <v>1</v>
      </c>
    </row>
    <row r="192" spans="1:8" ht="25.5" x14ac:dyDescent="0.2">
      <c r="A192" s="11"/>
      <c r="B192" s="10" t="s">
        <v>920</v>
      </c>
      <c r="C192" s="10" t="s">
        <v>922</v>
      </c>
      <c r="D192" s="10" t="s">
        <v>1023</v>
      </c>
      <c r="E192" s="10" t="s">
        <v>205</v>
      </c>
      <c r="F192" s="10" t="s">
        <v>12</v>
      </c>
      <c r="G192" s="10" t="s">
        <v>381</v>
      </c>
      <c r="H192" s="156">
        <v>18</v>
      </c>
    </row>
    <row r="193" spans="1:8" ht="25.5" x14ac:dyDescent="0.2">
      <c r="A193" s="123" t="s">
        <v>180</v>
      </c>
      <c r="B193" s="141"/>
      <c r="C193" s="141"/>
      <c r="D193" s="141"/>
      <c r="E193" s="141"/>
      <c r="F193" s="141"/>
      <c r="G193" s="141"/>
      <c r="H193" s="177">
        <v>252</v>
      </c>
    </row>
    <row r="194" spans="1:8" ht="89.25" x14ac:dyDescent="0.2">
      <c r="A194" s="10" t="s">
        <v>66</v>
      </c>
      <c r="B194" s="10" t="s">
        <v>215</v>
      </c>
      <c r="C194" s="10" t="s">
        <v>637</v>
      </c>
      <c r="D194" s="10" t="s">
        <v>768</v>
      </c>
      <c r="E194" s="10" t="s">
        <v>192</v>
      </c>
      <c r="F194" s="10" t="s">
        <v>12</v>
      </c>
      <c r="G194" s="10" t="s">
        <v>383</v>
      </c>
      <c r="H194" s="156">
        <v>20</v>
      </c>
    </row>
    <row r="195" spans="1:8" ht="89.25" x14ac:dyDescent="0.2">
      <c r="A195" s="11"/>
      <c r="B195" s="10" t="s">
        <v>216</v>
      </c>
      <c r="C195" s="10" t="s">
        <v>801</v>
      </c>
      <c r="D195" s="10" t="s">
        <v>790</v>
      </c>
      <c r="E195" s="10" t="s">
        <v>218</v>
      </c>
      <c r="F195" s="10" t="s">
        <v>12</v>
      </c>
      <c r="G195" s="10" t="s">
        <v>383</v>
      </c>
      <c r="H195" s="156">
        <v>40</v>
      </c>
    </row>
    <row r="196" spans="1:8" ht="89.25" x14ac:dyDescent="0.2">
      <c r="A196" s="11"/>
      <c r="B196" s="10" t="s">
        <v>258</v>
      </c>
      <c r="C196" s="10" t="s">
        <v>803</v>
      </c>
      <c r="D196" s="10" t="s">
        <v>768</v>
      </c>
      <c r="E196" s="10" t="s">
        <v>192</v>
      </c>
      <c r="F196" s="10" t="s">
        <v>12</v>
      </c>
      <c r="G196" s="10" t="s">
        <v>383</v>
      </c>
      <c r="H196" s="156">
        <v>11</v>
      </c>
    </row>
    <row r="197" spans="1:8" ht="89.25" x14ac:dyDescent="0.2">
      <c r="A197" s="11"/>
      <c r="B197" s="10" t="s">
        <v>259</v>
      </c>
      <c r="C197" s="10" t="s">
        <v>647</v>
      </c>
      <c r="D197" s="10" t="s">
        <v>768</v>
      </c>
      <c r="E197" s="10" t="s">
        <v>192</v>
      </c>
      <c r="F197" s="10" t="s">
        <v>12</v>
      </c>
      <c r="G197" s="10" t="s">
        <v>383</v>
      </c>
      <c r="H197" s="156">
        <v>3</v>
      </c>
    </row>
    <row r="198" spans="1:8" ht="114.75" x14ac:dyDescent="0.2">
      <c r="A198" s="11"/>
      <c r="B198" s="10" t="s">
        <v>242</v>
      </c>
      <c r="C198" s="10" t="s">
        <v>925</v>
      </c>
      <c r="D198" s="10" t="s">
        <v>868</v>
      </c>
      <c r="E198" s="10" t="s">
        <v>249</v>
      </c>
      <c r="F198" s="10" t="s">
        <v>77</v>
      </c>
      <c r="G198" s="10" t="s">
        <v>383</v>
      </c>
      <c r="H198" s="156">
        <v>19</v>
      </c>
    </row>
    <row r="199" spans="1:8" ht="114.75" x14ac:dyDescent="0.2">
      <c r="A199" s="11"/>
      <c r="B199" s="10" t="s">
        <v>352</v>
      </c>
      <c r="C199" s="10" t="s">
        <v>501</v>
      </c>
      <c r="D199" s="10" t="s">
        <v>312</v>
      </c>
      <c r="E199" s="10" t="s">
        <v>349</v>
      </c>
      <c r="F199" s="10" t="s">
        <v>77</v>
      </c>
      <c r="G199" s="10" t="s">
        <v>383</v>
      </c>
      <c r="H199" s="156">
        <v>18</v>
      </c>
    </row>
    <row r="200" spans="1:8" ht="102" x14ac:dyDescent="0.2">
      <c r="A200" s="11"/>
      <c r="B200" s="10" t="s">
        <v>350</v>
      </c>
      <c r="C200" s="10" t="s">
        <v>726</v>
      </c>
      <c r="D200" s="10" t="s">
        <v>723</v>
      </c>
      <c r="E200" s="10" t="s">
        <v>718</v>
      </c>
      <c r="F200" s="10" t="s">
        <v>77</v>
      </c>
      <c r="G200" s="10" t="s">
        <v>383</v>
      </c>
      <c r="H200" s="156">
        <v>35</v>
      </c>
    </row>
    <row r="201" spans="1:8" ht="102" x14ac:dyDescent="0.2">
      <c r="A201" s="11"/>
      <c r="B201" s="10" t="s">
        <v>373</v>
      </c>
      <c r="C201" s="10" t="s">
        <v>781</v>
      </c>
      <c r="D201" s="10" t="s">
        <v>386</v>
      </c>
      <c r="E201" s="10" t="s">
        <v>192</v>
      </c>
      <c r="F201" s="10" t="s">
        <v>12</v>
      </c>
      <c r="G201" s="10" t="s">
        <v>383</v>
      </c>
      <c r="H201" s="156">
        <v>6</v>
      </c>
    </row>
    <row r="202" spans="1:8" ht="102" x14ac:dyDescent="0.2">
      <c r="A202" s="11"/>
      <c r="B202" s="10" t="s">
        <v>376</v>
      </c>
      <c r="C202" s="10" t="s">
        <v>784</v>
      </c>
      <c r="D202" s="10" t="s">
        <v>386</v>
      </c>
      <c r="E202" s="10" t="s">
        <v>192</v>
      </c>
      <c r="F202" s="10" t="s">
        <v>12</v>
      </c>
      <c r="G202" s="10" t="s">
        <v>383</v>
      </c>
      <c r="H202" s="156">
        <v>2</v>
      </c>
    </row>
    <row r="203" spans="1:8" ht="102" x14ac:dyDescent="0.2">
      <c r="A203" s="11"/>
      <c r="B203" s="10" t="s">
        <v>377</v>
      </c>
      <c r="C203" s="10" t="s">
        <v>767</v>
      </c>
      <c r="D203" s="10" t="s">
        <v>386</v>
      </c>
      <c r="E203" s="10" t="s">
        <v>192</v>
      </c>
      <c r="F203" s="10" t="s">
        <v>12</v>
      </c>
      <c r="G203" s="10" t="s">
        <v>383</v>
      </c>
      <c r="H203" s="156">
        <v>5</v>
      </c>
    </row>
    <row r="204" spans="1:8" ht="89.25" x14ac:dyDescent="0.2">
      <c r="A204" s="11"/>
      <c r="B204" s="10" t="s">
        <v>379</v>
      </c>
      <c r="C204" s="10" t="s">
        <v>649</v>
      </c>
      <c r="D204" s="10" t="s">
        <v>768</v>
      </c>
      <c r="E204" s="10" t="s">
        <v>192</v>
      </c>
      <c r="F204" s="10" t="s">
        <v>12</v>
      </c>
      <c r="G204" s="10" t="s">
        <v>383</v>
      </c>
      <c r="H204" s="156">
        <v>6</v>
      </c>
    </row>
    <row r="205" spans="1:8" ht="114.75" x14ac:dyDescent="0.2">
      <c r="A205" s="11"/>
      <c r="B205" s="10" t="s">
        <v>243</v>
      </c>
      <c r="C205" s="10" t="s">
        <v>927</v>
      </c>
      <c r="D205" s="10" t="s">
        <v>868</v>
      </c>
      <c r="E205" s="10" t="s">
        <v>249</v>
      </c>
      <c r="F205" s="10" t="s">
        <v>77</v>
      </c>
      <c r="G205" s="10" t="s">
        <v>383</v>
      </c>
      <c r="H205" s="156">
        <v>15</v>
      </c>
    </row>
    <row r="206" spans="1:8" ht="89.25" x14ac:dyDescent="0.2">
      <c r="A206" s="11"/>
      <c r="B206" s="10" t="s">
        <v>452</v>
      </c>
      <c r="C206" s="10" t="s">
        <v>793</v>
      </c>
      <c r="D206" s="10" t="s">
        <v>363</v>
      </c>
      <c r="E206" s="10" t="s">
        <v>193</v>
      </c>
      <c r="F206" s="10" t="s">
        <v>12</v>
      </c>
      <c r="G206" s="10" t="s">
        <v>362</v>
      </c>
      <c r="H206" s="156">
        <v>1</v>
      </c>
    </row>
    <row r="207" spans="1:8" ht="127.5" x14ac:dyDescent="0.2">
      <c r="A207" s="11"/>
      <c r="B207" s="10" t="s">
        <v>409</v>
      </c>
      <c r="C207" s="10" t="s">
        <v>613</v>
      </c>
      <c r="D207" s="10" t="s">
        <v>517</v>
      </c>
      <c r="E207" s="10" t="s">
        <v>583</v>
      </c>
      <c r="F207" s="10" t="s">
        <v>77</v>
      </c>
      <c r="G207" s="10" t="s">
        <v>516</v>
      </c>
      <c r="H207" s="156">
        <v>1</v>
      </c>
    </row>
    <row r="208" spans="1:8" ht="102" x14ac:dyDescent="0.2">
      <c r="A208" s="11"/>
      <c r="B208" s="10" t="s">
        <v>410</v>
      </c>
      <c r="C208" s="10" t="s">
        <v>538</v>
      </c>
      <c r="D208" s="10" t="s">
        <v>868</v>
      </c>
      <c r="E208" s="10" t="s">
        <v>249</v>
      </c>
      <c r="F208" s="10" t="s">
        <v>77</v>
      </c>
      <c r="G208" s="10" t="s">
        <v>383</v>
      </c>
      <c r="H208" s="156">
        <v>7</v>
      </c>
    </row>
    <row r="209" spans="1:8" ht="127.5" x14ac:dyDescent="0.2">
      <c r="A209" s="11"/>
      <c r="B209" s="10" t="s">
        <v>411</v>
      </c>
      <c r="C209" s="10" t="s">
        <v>539</v>
      </c>
      <c r="D209" s="10" t="s">
        <v>868</v>
      </c>
      <c r="E209" s="10" t="s">
        <v>249</v>
      </c>
      <c r="F209" s="10" t="s">
        <v>77</v>
      </c>
      <c r="G209" s="10" t="s">
        <v>383</v>
      </c>
      <c r="H209" s="156">
        <v>7</v>
      </c>
    </row>
    <row r="210" spans="1:8" ht="114.75" x14ac:dyDescent="0.2">
      <c r="A210" s="11"/>
      <c r="B210" s="10" t="s">
        <v>412</v>
      </c>
      <c r="C210" s="10" t="s">
        <v>889</v>
      </c>
      <c r="D210" s="10" t="s">
        <v>868</v>
      </c>
      <c r="E210" s="10" t="s">
        <v>249</v>
      </c>
      <c r="F210" s="10" t="s">
        <v>77</v>
      </c>
      <c r="G210" s="10" t="s">
        <v>383</v>
      </c>
      <c r="H210" s="156">
        <v>1</v>
      </c>
    </row>
    <row r="211" spans="1:8" ht="89.25" x14ac:dyDescent="0.2">
      <c r="A211" s="11"/>
      <c r="B211" s="10" t="s">
        <v>413</v>
      </c>
      <c r="C211" s="10" t="s">
        <v>525</v>
      </c>
      <c r="D211" s="10" t="s">
        <v>868</v>
      </c>
      <c r="E211" s="10" t="s">
        <v>249</v>
      </c>
      <c r="F211" s="10" t="s">
        <v>77</v>
      </c>
      <c r="G211" s="10" t="s">
        <v>518</v>
      </c>
      <c r="H211" s="156">
        <v>1</v>
      </c>
    </row>
    <row r="212" spans="1:8" ht="127.5" x14ac:dyDescent="0.2">
      <c r="A212" s="11"/>
      <c r="B212" s="10" t="s">
        <v>414</v>
      </c>
      <c r="C212" s="10" t="s">
        <v>890</v>
      </c>
      <c r="D212" s="10" t="s">
        <v>326</v>
      </c>
      <c r="E212" s="10" t="s">
        <v>249</v>
      </c>
      <c r="F212" s="10" t="s">
        <v>77</v>
      </c>
      <c r="G212" s="10" t="s">
        <v>880</v>
      </c>
      <c r="H212" s="156">
        <v>1</v>
      </c>
    </row>
    <row r="213" spans="1:8" ht="114.75" x14ac:dyDescent="0.2">
      <c r="A213" s="11"/>
      <c r="B213" s="10" t="s">
        <v>415</v>
      </c>
      <c r="C213" s="10" t="s">
        <v>541</v>
      </c>
      <c r="D213" s="10" t="s">
        <v>868</v>
      </c>
      <c r="E213" s="10" t="s">
        <v>249</v>
      </c>
      <c r="F213" s="10" t="s">
        <v>77</v>
      </c>
      <c r="G213" s="10" t="s">
        <v>383</v>
      </c>
      <c r="H213" s="156">
        <v>4</v>
      </c>
    </row>
    <row r="214" spans="1:8" ht="89.25" x14ac:dyDescent="0.2">
      <c r="A214" s="11"/>
      <c r="B214" s="10" t="s">
        <v>416</v>
      </c>
      <c r="C214" s="10" t="s">
        <v>523</v>
      </c>
      <c r="D214" s="10" t="s">
        <v>868</v>
      </c>
      <c r="E214" s="10" t="s">
        <v>249</v>
      </c>
      <c r="F214" s="10" t="s">
        <v>77</v>
      </c>
      <c r="G214" s="10" t="s">
        <v>519</v>
      </c>
      <c r="H214" s="156">
        <v>1</v>
      </c>
    </row>
    <row r="215" spans="1:8" ht="127.5" x14ac:dyDescent="0.2">
      <c r="A215" s="11"/>
      <c r="B215" s="10" t="s">
        <v>417</v>
      </c>
      <c r="C215" s="10" t="s">
        <v>522</v>
      </c>
      <c r="D215" s="10" t="s">
        <v>326</v>
      </c>
      <c r="E215" s="10" t="s">
        <v>248</v>
      </c>
      <c r="F215" s="10" t="s">
        <v>77</v>
      </c>
      <c r="G215" s="10" t="s">
        <v>520</v>
      </c>
      <c r="H215" s="156">
        <v>1</v>
      </c>
    </row>
    <row r="216" spans="1:8" ht="127.5" x14ac:dyDescent="0.2">
      <c r="A216" s="11"/>
      <c r="B216" s="10" t="s">
        <v>418</v>
      </c>
      <c r="C216" s="10" t="s">
        <v>402</v>
      </c>
      <c r="D216" s="10" t="s">
        <v>326</v>
      </c>
      <c r="E216" s="10" t="s">
        <v>248</v>
      </c>
      <c r="F216" s="10" t="s">
        <v>77</v>
      </c>
      <c r="G216" s="10" t="s">
        <v>521</v>
      </c>
      <c r="H216" s="156">
        <v>1</v>
      </c>
    </row>
    <row r="217" spans="1:8" ht="102" x14ac:dyDescent="0.2">
      <c r="A217" s="11"/>
      <c r="B217" s="10" t="s">
        <v>515</v>
      </c>
      <c r="C217" s="10" t="s">
        <v>767</v>
      </c>
      <c r="D217" s="10" t="s">
        <v>386</v>
      </c>
      <c r="E217" s="10" t="s">
        <v>192</v>
      </c>
      <c r="F217" s="10" t="s">
        <v>12</v>
      </c>
      <c r="G217" s="10" t="s">
        <v>516</v>
      </c>
      <c r="H217" s="156">
        <v>1</v>
      </c>
    </row>
    <row r="218" spans="1:8" ht="102" x14ac:dyDescent="0.2">
      <c r="A218" s="11"/>
      <c r="B218" s="10" t="s">
        <v>615</v>
      </c>
      <c r="C218" s="10" t="s">
        <v>625</v>
      </c>
      <c r="D218" s="10" t="s">
        <v>624</v>
      </c>
      <c r="E218" s="10" t="s">
        <v>619</v>
      </c>
      <c r="F218" s="10" t="s">
        <v>12</v>
      </c>
      <c r="G218" s="10" t="s">
        <v>383</v>
      </c>
      <c r="H218" s="156">
        <v>9</v>
      </c>
    </row>
    <row r="219" spans="1:8" ht="102" x14ac:dyDescent="0.2">
      <c r="A219" s="11"/>
      <c r="B219" s="10" t="s">
        <v>616</v>
      </c>
      <c r="C219" s="10" t="s">
        <v>626</v>
      </c>
      <c r="D219" s="10" t="s">
        <v>624</v>
      </c>
      <c r="E219" s="10" t="s">
        <v>619</v>
      </c>
      <c r="F219" s="10" t="s">
        <v>12</v>
      </c>
      <c r="G219" s="10" t="s">
        <v>383</v>
      </c>
      <c r="H219" s="156">
        <v>2</v>
      </c>
    </row>
    <row r="220" spans="1:8" ht="102" x14ac:dyDescent="0.2">
      <c r="A220" s="11"/>
      <c r="B220" s="10" t="s">
        <v>618</v>
      </c>
      <c r="C220" s="10" t="s">
        <v>628</v>
      </c>
      <c r="D220" s="10" t="s">
        <v>624</v>
      </c>
      <c r="E220" s="10" t="s">
        <v>619</v>
      </c>
      <c r="F220" s="10" t="s">
        <v>12</v>
      </c>
      <c r="G220" s="10" t="s">
        <v>383</v>
      </c>
      <c r="H220" s="156">
        <v>2</v>
      </c>
    </row>
    <row r="221" spans="1:8" ht="102" x14ac:dyDescent="0.2">
      <c r="A221" s="11"/>
      <c r="B221" s="10" t="s">
        <v>630</v>
      </c>
      <c r="C221" s="10" t="s">
        <v>639</v>
      </c>
      <c r="D221" s="10" t="s">
        <v>624</v>
      </c>
      <c r="E221" s="10" t="s">
        <v>619</v>
      </c>
      <c r="F221" s="10" t="s">
        <v>12</v>
      </c>
      <c r="G221" s="10" t="s">
        <v>383</v>
      </c>
      <c r="H221" s="156">
        <v>3</v>
      </c>
    </row>
    <row r="222" spans="1:8" ht="38.25" x14ac:dyDescent="0.2">
      <c r="A222" s="11"/>
      <c r="B222" s="10" t="s">
        <v>696</v>
      </c>
      <c r="C222" s="10" t="s">
        <v>829</v>
      </c>
      <c r="D222" s="10" t="s">
        <v>210</v>
      </c>
      <c r="E222" s="10" t="s">
        <v>205</v>
      </c>
      <c r="F222" s="10" t="s">
        <v>77</v>
      </c>
      <c r="G222" s="10" t="s">
        <v>883</v>
      </c>
      <c r="H222" s="156">
        <v>1</v>
      </c>
    </row>
    <row r="223" spans="1:8" ht="12.75" x14ac:dyDescent="0.2">
      <c r="A223" s="11"/>
      <c r="B223" s="11"/>
      <c r="C223" s="11"/>
      <c r="D223" s="11"/>
      <c r="E223" s="11"/>
      <c r="F223" s="11"/>
      <c r="G223" s="27" t="s">
        <v>882</v>
      </c>
      <c r="H223" s="158">
        <v>1</v>
      </c>
    </row>
    <row r="224" spans="1:8" ht="76.5" x14ac:dyDescent="0.2">
      <c r="A224" s="11"/>
      <c r="B224" s="10" t="s">
        <v>843</v>
      </c>
      <c r="C224" s="10" t="s">
        <v>694</v>
      </c>
      <c r="D224" s="10" t="s">
        <v>517</v>
      </c>
      <c r="E224" s="10" t="s">
        <v>247</v>
      </c>
      <c r="F224" s="10" t="s">
        <v>77</v>
      </c>
      <c r="G224" s="10" t="s">
        <v>844</v>
      </c>
      <c r="H224" s="156">
        <v>1</v>
      </c>
    </row>
    <row r="225" spans="1:8" ht="25.5" x14ac:dyDescent="0.2">
      <c r="A225" s="11"/>
      <c r="B225" s="10" t="s">
        <v>920</v>
      </c>
      <c r="C225" s="10" t="s">
        <v>922</v>
      </c>
      <c r="D225" s="10" t="s">
        <v>1023</v>
      </c>
      <c r="E225" s="10" t="s">
        <v>205</v>
      </c>
      <c r="F225" s="10" t="s">
        <v>12</v>
      </c>
      <c r="G225" s="10" t="s">
        <v>383</v>
      </c>
      <c r="H225" s="156">
        <v>18</v>
      </c>
    </row>
    <row r="226" spans="1:8" ht="25.5" x14ac:dyDescent="0.2">
      <c r="A226" s="123" t="s">
        <v>181</v>
      </c>
      <c r="B226" s="141"/>
      <c r="C226" s="141"/>
      <c r="D226" s="141"/>
      <c r="E226" s="141"/>
      <c r="F226" s="141"/>
      <c r="G226" s="141"/>
      <c r="H226" s="177">
        <v>244</v>
      </c>
    </row>
    <row r="227" spans="1:8" ht="89.25" x14ac:dyDescent="0.2">
      <c r="A227" s="10" t="s">
        <v>69</v>
      </c>
      <c r="B227" s="10" t="s">
        <v>215</v>
      </c>
      <c r="C227" s="10" t="s">
        <v>637</v>
      </c>
      <c r="D227" s="10" t="s">
        <v>768</v>
      </c>
      <c r="E227" s="10" t="s">
        <v>192</v>
      </c>
      <c r="F227" s="10" t="s">
        <v>12</v>
      </c>
      <c r="G227" s="10" t="s">
        <v>382</v>
      </c>
      <c r="H227" s="156">
        <v>3</v>
      </c>
    </row>
    <row r="228" spans="1:8" ht="89.25" x14ac:dyDescent="0.2">
      <c r="A228" s="11"/>
      <c r="B228" s="10" t="s">
        <v>216</v>
      </c>
      <c r="C228" s="10" t="s">
        <v>801</v>
      </c>
      <c r="D228" s="10" t="s">
        <v>790</v>
      </c>
      <c r="E228" s="10" t="s">
        <v>218</v>
      </c>
      <c r="F228" s="10" t="s">
        <v>12</v>
      </c>
      <c r="G228" s="10" t="s">
        <v>382</v>
      </c>
      <c r="H228" s="156">
        <v>35</v>
      </c>
    </row>
    <row r="229" spans="1:8" ht="89.25" x14ac:dyDescent="0.2">
      <c r="A229" s="11"/>
      <c r="B229" s="10" t="s">
        <v>256</v>
      </c>
      <c r="C229" s="10" t="s">
        <v>640</v>
      </c>
      <c r="D229" s="10" t="s">
        <v>768</v>
      </c>
      <c r="E229" s="10" t="s">
        <v>192</v>
      </c>
      <c r="F229" s="10" t="s">
        <v>12</v>
      </c>
      <c r="G229" s="10" t="s">
        <v>382</v>
      </c>
      <c r="H229" s="156">
        <v>8</v>
      </c>
    </row>
    <row r="230" spans="1:8" ht="89.25" x14ac:dyDescent="0.2">
      <c r="A230" s="11"/>
      <c r="B230" s="10" t="s">
        <v>258</v>
      </c>
      <c r="C230" s="10" t="s">
        <v>803</v>
      </c>
      <c r="D230" s="10" t="s">
        <v>768</v>
      </c>
      <c r="E230" s="10" t="s">
        <v>192</v>
      </c>
      <c r="F230" s="10" t="s">
        <v>12</v>
      </c>
      <c r="G230" s="10" t="s">
        <v>382</v>
      </c>
      <c r="H230" s="156">
        <v>11</v>
      </c>
    </row>
    <row r="231" spans="1:8" ht="89.25" x14ac:dyDescent="0.2">
      <c r="A231" s="11"/>
      <c r="B231" s="10" t="s">
        <v>259</v>
      </c>
      <c r="C231" s="10" t="s">
        <v>647</v>
      </c>
      <c r="D231" s="10" t="s">
        <v>768</v>
      </c>
      <c r="E231" s="10" t="s">
        <v>192</v>
      </c>
      <c r="F231" s="10" t="s">
        <v>12</v>
      </c>
      <c r="G231" s="10" t="s">
        <v>382</v>
      </c>
      <c r="H231" s="156">
        <v>10</v>
      </c>
    </row>
    <row r="232" spans="1:8" ht="114.75" x14ac:dyDescent="0.2">
      <c r="A232" s="11"/>
      <c r="B232" s="10" t="s">
        <v>242</v>
      </c>
      <c r="C232" s="10" t="s">
        <v>925</v>
      </c>
      <c r="D232" s="10" t="s">
        <v>868</v>
      </c>
      <c r="E232" s="10" t="s">
        <v>249</v>
      </c>
      <c r="F232" s="10" t="s">
        <v>77</v>
      </c>
      <c r="G232" s="10" t="s">
        <v>382</v>
      </c>
      <c r="H232" s="156">
        <v>27</v>
      </c>
    </row>
    <row r="233" spans="1:8" ht="76.5" x14ac:dyDescent="0.2">
      <c r="A233" s="11"/>
      <c r="B233" s="10" t="s">
        <v>353</v>
      </c>
      <c r="C233" s="10" t="s">
        <v>358</v>
      </c>
      <c r="D233" s="10" t="s">
        <v>356</v>
      </c>
      <c r="E233" s="10" t="s">
        <v>360</v>
      </c>
      <c r="F233" s="10" t="s">
        <v>12</v>
      </c>
      <c r="G233" s="10" t="s">
        <v>491</v>
      </c>
      <c r="H233" s="156">
        <v>2</v>
      </c>
    </row>
    <row r="234" spans="1:8" ht="76.5" x14ac:dyDescent="0.2">
      <c r="A234" s="11"/>
      <c r="B234" s="10" t="s">
        <v>271</v>
      </c>
      <c r="C234" s="10" t="s">
        <v>371</v>
      </c>
      <c r="D234" s="10" t="s">
        <v>273</v>
      </c>
      <c r="E234" s="10" t="s">
        <v>221</v>
      </c>
      <c r="F234" s="10" t="s">
        <v>12</v>
      </c>
      <c r="G234" s="10" t="s">
        <v>491</v>
      </c>
      <c r="H234" s="156">
        <v>4</v>
      </c>
    </row>
    <row r="235" spans="1:8" ht="102" x14ac:dyDescent="0.2">
      <c r="A235" s="11"/>
      <c r="B235" s="10" t="s">
        <v>228</v>
      </c>
      <c r="C235" s="10" t="s">
        <v>732</v>
      </c>
      <c r="D235" s="10" t="s">
        <v>733</v>
      </c>
      <c r="E235" s="10" t="s">
        <v>718</v>
      </c>
      <c r="F235" s="10" t="s">
        <v>77</v>
      </c>
      <c r="G235" s="10" t="s">
        <v>491</v>
      </c>
      <c r="H235" s="156">
        <v>1</v>
      </c>
    </row>
    <row r="236" spans="1:8" ht="89.25" x14ac:dyDescent="0.2">
      <c r="A236" s="11"/>
      <c r="B236" s="11"/>
      <c r="C236" s="10" t="s">
        <v>897</v>
      </c>
      <c r="D236" s="10" t="s">
        <v>715</v>
      </c>
      <c r="E236" s="10" t="s">
        <v>718</v>
      </c>
      <c r="F236" s="10" t="s">
        <v>77</v>
      </c>
      <c r="G236" s="10" t="s">
        <v>367</v>
      </c>
      <c r="H236" s="156">
        <v>3</v>
      </c>
    </row>
    <row r="237" spans="1:8" ht="114.75" x14ac:dyDescent="0.2">
      <c r="A237" s="11"/>
      <c r="B237" s="10" t="s">
        <v>352</v>
      </c>
      <c r="C237" s="10" t="s">
        <v>501</v>
      </c>
      <c r="D237" s="10" t="s">
        <v>312</v>
      </c>
      <c r="E237" s="10" t="s">
        <v>349</v>
      </c>
      <c r="F237" s="10" t="s">
        <v>77</v>
      </c>
      <c r="G237" s="10" t="s">
        <v>382</v>
      </c>
      <c r="H237" s="156">
        <v>14</v>
      </c>
    </row>
    <row r="238" spans="1:8" ht="102" x14ac:dyDescent="0.2">
      <c r="A238" s="11"/>
      <c r="B238" s="10" t="s">
        <v>350</v>
      </c>
      <c r="C238" s="10" t="s">
        <v>725</v>
      </c>
      <c r="D238" s="10" t="s">
        <v>723</v>
      </c>
      <c r="E238" s="10" t="s">
        <v>718</v>
      </c>
      <c r="F238" s="10" t="s">
        <v>77</v>
      </c>
      <c r="G238" s="10" t="s">
        <v>382</v>
      </c>
      <c r="H238" s="156">
        <v>31</v>
      </c>
    </row>
    <row r="239" spans="1:8" ht="89.25" x14ac:dyDescent="0.2">
      <c r="A239" s="11"/>
      <c r="B239" s="10" t="s">
        <v>354</v>
      </c>
      <c r="C239" s="10" t="s">
        <v>357</v>
      </c>
      <c r="D239" s="10" t="s">
        <v>355</v>
      </c>
      <c r="E239" s="10" t="s">
        <v>360</v>
      </c>
      <c r="F239" s="10" t="s">
        <v>12</v>
      </c>
      <c r="G239" s="10" t="s">
        <v>491</v>
      </c>
      <c r="H239" s="156">
        <v>2</v>
      </c>
    </row>
    <row r="240" spans="1:8" ht="102" x14ac:dyDescent="0.2">
      <c r="A240" s="11"/>
      <c r="B240" s="10" t="s">
        <v>373</v>
      </c>
      <c r="C240" s="10" t="s">
        <v>781</v>
      </c>
      <c r="D240" s="10" t="s">
        <v>386</v>
      </c>
      <c r="E240" s="10" t="s">
        <v>192</v>
      </c>
      <c r="F240" s="10" t="s">
        <v>12</v>
      </c>
      <c r="G240" s="10" t="s">
        <v>382</v>
      </c>
      <c r="H240" s="156">
        <v>1</v>
      </c>
    </row>
    <row r="241" spans="1:8" ht="102" x14ac:dyDescent="0.2">
      <c r="A241" s="11"/>
      <c r="B241" s="10" t="s">
        <v>377</v>
      </c>
      <c r="C241" s="10" t="s">
        <v>767</v>
      </c>
      <c r="D241" s="10" t="s">
        <v>386</v>
      </c>
      <c r="E241" s="10" t="s">
        <v>192</v>
      </c>
      <c r="F241" s="10" t="s">
        <v>12</v>
      </c>
      <c r="G241" s="10" t="s">
        <v>382</v>
      </c>
      <c r="H241" s="156">
        <v>2</v>
      </c>
    </row>
    <row r="242" spans="1:8" ht="89.25" x14ac:dyDescent="0.2">
      <c r="A242" s="11"/>
      <c r="B242" s="10" t="s">
        <v>379</v>
      </c>
      <c r="C242" s="10" t="s">
        <v>649</v>
      </c>
      <c r="D242" s="10" t="s">
        <v>768</v>
      </c>
      <c r="E242" s="10" t="s">
        <v>192</v>
      </c>
      <c r="F242" s="10" t="s">
        <v>12</v>
      </c>
      <c r="G242" s="10" t="s">
        <v>382</v>
      </c>
      <c r="H242" s="156">
        <v>3</v>
      </c>
    </row>
    <row r="243" spans="1:8" ht="114.75" x14ac:dyDescent="0.2">
      <c r="A243" s="11"/>
      <c r="B243" s="10" t="s">
        <v>361</v>
      </c>
      <c r="C243" s="10" t="s">
        <v>904</v>
      </c>
      <c r="D243" s="10" t="s">
        <v>903</v>
      </c>
      <c r="E243" s="10" t="s">
        <v>221</v>
      </c>
      <c r="F243" s="10" t="s">
        <v>12</v>
      </c>
      <c r="G243" s="10" t="s">
        <v>367</v>
      </c>
      <c r="H243" s="156">
        <v>8</v>
      </c>
    </row>
    <row r="244" spans="1:8" ht="114.75" x14ac:dyDescent="0.2">
      <c r="A244" s="11"/>
      <c r="B244" s="10" t="s">
        <v>243</v>
      </c>
      <c r="C244" s="10" t="s">
        <v>928</v>
      </c>
      <c r="D244" s="10" t="s">
        <v>868</v>
      </c>
      <c r="E244" s="10" t="s">
        <v>249</v>
      </c>
      <c r="F244" s="10" t="s">
        <v>77</v>
      </c>
      <c r="G244" s="10" t="s">
        <v>382</v>
      </c>
      <c r="H244" s="156">
        <v>2</v>
      </c>
    </row>
    <row r="245" spans="1:8" ht="25.5" x14ac:dyDescent="0.2">
      <c r="A245" s="11"/>
      <c r="B245" s="10" t="s">
        <v>365</v>
      </c>
      <c r="C245" s="10" t="s">
        <v>368</v>
      </c>
      <c r="D245" s="10" t="s">
        <v>286</v>
      </c>
      <c r="E245" s="10" t="s">
        <v>285</v>
      </c>
      <c r="F245" s="10" t="s">
        <v>12</v>
      </c>
      <c r="G245" s="10" t="s">
        <v>367</v>
      </c>
      <c r="H245" s="156">
        <v>1</v>
      </c>
    </row>
    <row r="246" spans="1:8" ht="63.75" x14ac:dyDescent="0.2">
      <c r="A246" s="11"/>
      <c r="B246" s="10" t="s">
        <v>366</v>
      </c>
      <c r="C246" s="10" t="s">
        <v>369</v>
      </c>
      <c r="D246" s="10" t="s">
        <v>370</v>
      </c>
      <c r="E246" s="10" t="s">
        <v>285</v>
      </c>
      <c r="F246" s="10" t="s">
        <v>12</v>
      </c>
      <c r="G246" s="10" t="s">
        <v>367</v>
      </c>
      <c r="H246" s="156">
        <v>2</v>
      </c>
    </row>
    <row r="247" spans="1:8" ht="102" x14ac:dyDescent="0.2">
      <c r="A247" s="11"/>
      <c r="B247" s="10" t="s">
        <v>419</v>
      </c>
      <c r="C247" s="10" t="s">
        <v>787</v>
      </c>
      <c r="D247" s="10" t="s">
        <v>386</v>
      </c>
      <c r="E247" s="10" t="s">
        <v>192</v>
      </c>
      <c r="F247" s="10" t="s">
        <v>12</v>
      </c>
      <c r="G247" s="10" t="s">
        <v>382</v>
      </c>
      <c r="H247" s="156">
        <v>4</v>
      </c>
    </row>
    <row r="248" spans="1:8" ht="102" x14ac:dyDescent="0.2">
      <c r="A248" s="11"/>
      <c r="B248" s="10" t="s">
        <v>420</v>
      </c>
      <c r="C248" s="10" t="s">
        <v>786</v>
      </c>
      <c r="D248" s="10" t="s">
        <v>386</v>
      </c>
      <c r="E248" s="10" t="s">
        <v>192</v>
      </c>
      <c r="F248" s="10" t="s">
        <v>12</v>
      </c>
      <c r="G248" s="10" t="s">
        <v>382</v>
      </c>
      <c r="H248" s="156">
        <v>2</v>
      </c>
    </row>
    <row r="249" spans="1:8" ht="63.75" x14ac:dyDescent="0.2">
      <c r="A249" s="11"/>
      <c r="B249" s="10" t="s">
        <v>421</v>
      </c>
      <c r="C249" s="10" t="s">
        <v>945</v>
      </c>
      <c r="D249" s="10" t="s">
        <v>947</v>
      </c>
      <c r="E249" s="10" t="s">
        <v>563</v>
      </c>
      <c r="F249" s="10" t="s">
        <v>12</v>
      </c>
      <c r="G249" s="10" t="s">
        <v>564</v>
      </c>
      <c r="H249" s="156">
        <v>4</v>
      </c>
    </row>
    <row r="250" spans="1:8" ht="114.75" x14ac:dyDescent="0.2">
      <c r="A250" s="11"/>
      <c r="B250" s="10" t="s">
        <v>422</v>
      </c>
      <c r="C250" s="10" t="s">
        <v>542</v>
      </c>
      <c r="D250" s="10" t="s">
        <v>868</v>
      </c>
      <c r="E250" s="10" t="s">
        <v>249</v>
      </c>
      <c r="F250" s="10" t="s">
        <v>77</v>
      </c>
      <c r="G250" s="10" t="s">
        <v>382</v>
      </c>
      <c r="H250" s="156">
        <v>5</v>
      </c>
    </row>
    <row r="251" spans="1:8" ht="127.5" x14ac:dyDescent="0.2">
      <c r="A251" s="11"/>
      <c r="B251" s="10" t="s">
        <v>423</v>
      </c>
      <c r="C251" s="10" t="s">
        <v>540</v>
      </c>
      <c r="D251" s="10" t="s">
        <v>326</v>
      </c>
      <c r="E251" s="10" t="s">
        <v>249</v>
      </c>
      <c r="F251" s="10" t="s">
        <v>77</v>
      </c>
      <c r="G251" s="10" t="s">
        <v>382</v>
      </c>
      <c r="H251" s="156">
        <v>5</v>
      </c>
    </row>
    <row r="252" spans="1:8" ht="114.75" x14ac:dyDescent="0.2">
      <c r="A252" s="11"/>
      <c r="B252" s="10" t="s">
        <v>424</v>
      </c>
      <c r="C252" s="10" t="s">
        <v>537</v>
      </c>
      <c r="D252" s="10" t="s">
        <v>530</v>
      </c>
      <c r="E252" s="10" t="s">
        <v>250</v>
      </c>
      <c r="F252" s="10" t="s">
        <v>77</v>
      </c>
      <c r="G252" s="10" t="s">
        <v>528</v>
      </c>
      <c r="H252" s="156">
        <v>1</v>
      </c>
    </row>
    <row r="253" spans="1:8" ht="89.25" x14ac:dyDescent="0.2">
      <c r="A253" s="11"/>
      <c r="B253" s="11"/>
      <c r="C253" s="10" t="s">
        <v>654</v>
      </c>
      <c r="D253" s="10" t="s">
        <v>530</v>
      </c>
      <c r="E253" s="10" t="s">
        <v>250</v>
      </c>
      <c r="F253" s="10" t="s">
        <v>77</v>
      </c>
      <c r="G253" s="10" t="s">
        <v>528</v>
      </c>
      <c r="H253" s="156">
        <v>1</v>
      </c>
    </row>
    <row r="254" spans="1:8" ht="89.25" x14ac:dyDescent="0.2">
      <c r="A254" s="11"/>
      <c r="B254" s="10" t="s">
        <v>425</v>
      </c>
      <c r="C254" s="10" t="s">
        <v>525</v>
      </c>
      <c r="D254" s="10" t="s">
        <v>868</v>
      </c>
      <c r="E254" s="10" t="s">
        <v>249</v>
      </c>
      <c r="F254" s="10" t="s">
        <v>77</v>
      </c>
      <c r="G254" s="10" t="s">
        <v>533</v>
      </c>
      <c r="H254" s="156">
        <v>1</v>
      </c>
    </row>
    <row r="255" spans="1:8" ht="127.5" x14ac:dyDescent="0.2">
      <c r="A255" s="11"/>
      <c r="B255" s="10" t="s">
        <v>426</v>
      </c>
      <c r="C255" s="10" t="s">
        <v>543</v>
      </c>
      <c r="D255" s="10" t="s">
        <v>868</v>
      </c>
      <c r="E255" s="10" t="s">
        <v>249</v>
      </c>
      <c r="F255" s="10" t="s">
        <v>77</v>
      </c>
      <c r="G255" s="10" t="s">
        <v>536</v>
      </c>
      <c r="H255" s="156">
        <v>1</v>
      </c>
    </row>
    <row r="256" spans="1:8" ht="114.75" x14ac:dyDescent="0.2">
      <c r="A256" s="11"/>
      <c r="B256" s="10" t="s">
        <v>427</v>
      </c>
      <c r="C256" s="10" t="s">
        <v>610</v>
      </c>
      <c r="D256" s="10" t="s">
        <v>868</v>
      </c>
      <c r="E256" s="10" t="s">
        <v>249</v>
      </c>
      <c r="F256" s="10" t="s">
        <v>77</v>
      </c>
      <c r="G256" s="10" t="s">
        <v>535</v>
      </c>
      <c r="H256" s="156">
        <v>1</v>
      </c>
    </row>
    <row r="257" spans="1:8" ht="114.75" x14ac:dyDescent="0.2">
      <c r="A257" s="11"/>
      <c r="B257" s="10" t="s">
        <v>428</v>
      </c>
      <c r="C257" s="10" t="s">
        <v>611</v>
      </c>
      <c r="D257" s="10" t="s">
        <v>868</v>
      </c>
      <c r="E257" s="10" t="s">
        <v>249</v>
      </c>
      <c r="F257" s="10" t="s">
        <v>77</v>
      </c>
      <c r="G257" s="10" t="s">
        <v>544</v>
      </c>
      <c r="H257" s="156">
        <v>3</v>
      </c>
    </row>
    <row r="258" spans="1:8" ht="102" x14ac:dyDescent="0.2">
      <c r="A258" s="11"/>
      <c r="B258" s="10" t="s">
        <v>429</v>
      </c>
      <c r="C258" s="10" t="s">
        <v>545</v>
      </c>
      <c r="D258" s="10" t="s">
        <v>868</v>
      </c>
      <c r="E258" s="10" t="s">
        <v>248</v>
      </c>
      <c r="F258" s="10" t="s">
        <v>77</v>
      </c>
      <c r="G258" s="10" t="s">
        <v>546</v>
      </c>
      <c r="H258" s="156">
        <v>1</v>
      </c>
    </row>
    <row r="259" spans="1:8" ht="127.5" x14ac:dyDescent="0.2">
      <c r="A259" s="11"/>
      <c r="B259" s="10" t="s">
        <v>430</v>
      </c>
      <c r="C259" s="10" t="s">
        <v>403</v>
      </c>
      <c r="D259" s="10" t="s">
        <v>553</v>
      </c>
      <c r="E259" s="10" t="s">
        <v>248</v>
      </c>
      <c r="F259" s="10" t="s">
        <v>77</v>
      </c>
      <c r="G259" s="10" t="s">
        <v>551</v>
      </c>
      <c r="H259" s="156">
        <v>1</v>
      </c>
    </row>
    <row r="260" spans="1:8" ht="114.75" x14ac:dyDescent="0.2">
      <c r="A260" s="11"/>
      <c r="B260" s="10" t="s">
        <v>876</v>
      </c>
      <c r="C260" s="10" t="s">
        <v>889</v>
      </c>
      <c r="D260" s="10" t="s">
        <v>553</v>
      </c>
      <c r="E260" s="10" t="s">
        <v>248</v>
      </c>
      <c r="F260" s="10" t="s">
        <v>77</v>
      </c>
      <c r="G260" s="10" t="s">
        <v>875</v>
      </c>
      <c r="H260" s="156">
        <v>1</v>
      </c>
    </row>
    <row r="261" spans="1:8" ht="127.5" x14ac:dyDescent="0.2">
      <c r="A261" s="11"/>
      <c r="B261" s="10" t="s">
        <v>431</v>
      </c>
      <c r="C261" s="10" t="s">
        <v>554</v>
      </c>
      <c r="D261" s="10" t="s">
        <v>553</v>
      </c>
      <c r="E261" s="10" t="s">
        <v>248</v>
      </c>
      <c r="F261" s="10" t="s">
        <v>77</v>
      </c>
      <c r="G261" s="10" t="s">
        <v>552</v>
      </c>
      <c r="H261" s="156">
        <v>1</v>
      </c>
    </row>
    <row r="262" spans="1:8" ht="114.75" x14ac:dyDescent="0.2">
      <c r="A262" s="11"/>
      <c r="B262" s="10" t="s">
        <v>434</v>
      </c>
      <c r="C262" s="10" t="s">
        <v>612</v>
      </c>
      <c r="D262" s="10" t="s">
        <v>868</v>
      </c>
      <c r="E262" s="10" t="s">
        <v>249</v>
      </c>
      <c r="F262" s="10" t="s">
        <v>77</v>
      </c>
      <c r="G262" s="10" t="s">
        <v>558</v>
      </c>
      <c r="H262" s="156">
        <v>1</v>
      </c>
    </row>
    <row r="263" spans="1:8" ht="51" x14ac:dyDescent="0.2">
      <c r="A263" s="11"/>
      <c r="B263" s="10" t="s">
        <v>968</v>
      </c>
      <c r="C263" s="10" t="s">
        <v>562</v>
      </c>
      <c r="D263" s="10" t="s">
        <v>658</v>
      </c>
      <c r="E263" s="10" t="s">
        <v>213</v>
      </c>
      <c r="F263" s="10" t="s">
        <v>12</v>
      </c>
      <c r="G263" s="10" t="s">
        <v>367</v>
      </c>
      <c r="H263" s="156">
        <v>1</v>
      </c>
    </row>
    <row r="264" spans="1:8" ht="102" x14ac:dyDescent="0.2">
      <c r="A264" s="11"/>
      <c r="B264" s="10" t="s">
        <v>432</v>
      </c>
      <c r="C264" s="10" t="s">
        <v>896</v>
      </c>
      <c r="D264" s="10" t="s">
        <v>736</v>
      </c>
      <c r="E264" s="10" t="s">
        <v>718</v>
      </c>
      <c r="F264" s="10" t="s">
        <v>77</v>
      </c>
      <c r="G264" s="10" t="s">
        <v>367</v>
      </c>
      <c r="H264" s="156">
        <v>1</v>
      </c>
    </row>
    <row r="265" spans="1:8" ht="89.25" x14ac:dyDescent="0.2">
      <c r="A265" s="11"/>
      <c r="B265" s="10" t="s">
        <v>433</v>
      </c>
      <c r="C265" s="10" t="s">
        <v>559</v>
      </c>
      <c r="D265" s="10" t="s">
        <v>312</v>
      </c>
      <c r="E265" s="10" t="s">
        <v>337</v>
      </c>
      <c r="F265" s="10" t="s">
        <v>77</v>
      </c>
      <c r="G265" s="10" t="s">
        <v>367</v>
      </c>
      <c r="H265" s="156">
        <v>1</v>
      </c>
    </row>
    <row r="266" spans="1:8" ht="140.25" x14ac:dyDescent="0.2">
      <c r="A266" s="11"/>
      <c r="B266" s="10" t="s">
        <v>550</v>
      </c>
      <c r="C266" s="10" t="s">
        <v>614</v>
      </c>
      <c r="D266" s="10" t="s">
        <v>517</v>
      </c>
      <c r="E266" s="10" t="s">
        <v>583</v>
      </c>
      <c r="F266" s="10" t="s">
        <v>77</v>
      </c>
      <c r="G266" s="10" t="s">
        <v>547</v>
      </c>
      <c r="H266" s="156">
        <v>1</v>
      </c>
    </row>
    <row r="267" spans="1:8" ht="140.25" x14ac:dyDescent="0.2">
      <c r="A267" s="11"/>
      <c r="B267" s="10" t="s">
        <v>555</v>
      </c>
      <c r="C267" s="10" t="s">
        <v>614</v>
      </c>
      <c r="D267" s="10" t="s">
        <v>868</v>
      </c>
      <c r="E267" s="10" t="s">
        <v>583</v>
      </c>
      <c r="F267" s="10" t="s">
        <v>77</v>
      </c>
      <c r="G267" s="10" t="s">
        <v>556</v>
      </c>
      <c r="H267" s="156">
        <v>1</v>
      </c>
    </row>
    <row r="268" spans="1:8" ht="102" x14ac:dyDescent="0.2">
      <c r="A268" s="11"/>
      <c r="B268" s="10" t="s">
        <v>615</v>
      </c>
      <c r="C268" s="10" t="s">
        <v>625</v>
      </c>
      <c r="D268" s="10" t="s">
        <v>624</v>
      </c>
      <c r="E268" s="10" t="s">
        <v>619</v>
      </c>
      <c r="F268" s="10" t="s">
        <v>12</v>
      </c>
      <c r="G268" s="10" t="s">
        <v>382</v>
      </c>
      <c r="H268" s="156">
        <v>4</v>
      </c>
    </row>
    <row r="269" spans="1:8" ht="102" x14ac:dyDescent="0.2">
      <c r="A269" s="11"/>
      <c r="B269" s="10" t="s">
        <v>616</v>
      </c>
      <c r="C269" s="10" t="s">
        <v>626</v>
      </c>
      <c r="D269" s="10" t="s">
        <v>624</v>
      </c>
      <c r="E269" s="10" t="s">
        <v>619</v>
      </c>
      <c r="F269" s="10" t="s">
        <v>12</v>
      </c>
      <c r="G269" s="10" t="s">
        <v>382</v>
      </c>
      <c r="H269" s="156">
        <v>9</v>
      </c>
    </row>
    <row r="270" spans="1:8" ht="102" x14ac:dyDescent="0.2">
      <c r="A270" s="11"/>
      <c r="B270" s="10" t="s">
        <v>617</v>
      </c>
      <c r="C270" s="10" t="s">
        <v>627</v>
      </c>
      <c r="D270" s="10" t="s">
        <v>624</v>
      </c>
      <c r="E270" s="10" t="s">
        <v>619</v>
      </c>
      <c r="F270" s="10" t="s">
        <v>12</v>
      </c>
      <c r="G270" s="10" t="s">
        <v>382</v>
      </c>
      <c r="H270" s="156">
        <v>2</v>
      </c>
    </row>
    <row r="271" spans="1:8" ht="102" x14ac:dyDescent="0.2">
      <c r="A271" s="11"/>
      <c r="B271" s="10" t="s">
        <v>618</v>
      </c>
      <c r="C271" s="10" t="s">
        <v>628</v>
      </c>
      <c r="D271" s="10" t="s">
        <v>624</v>
      </c>
      <c r="E271" s="10" t="s">
        <v>619</v>
      </c>
      <c r="F271" s="10" t="s">
        <v>12</v>
      </c>
      <c r="G271" s="10" t="s">
        <v>382</v>
      </c>
      <c r="H271" s="156">
        <v>2</v>
      </c>
    </row>
    <row r="272" spans="1:8" ht="76.5" x14ac:dyDescent="0.2">
      <c r="A272" s="11"/>
      <c r="B272" s="10" t="s">
        <v>835</v>
      </c>
      <c r="C272" s="10" t="s">
        <v>837</v>
      </c>
      <c r="D272" s="10" t="s">
        <v>708</v>
      </c>
      <c r="E272" s="10" t="s">
        <v>583</v>
      </c>
      <c r="F272" s="10" t="s">
        <v>77</v>
      </c>
      <c r="G272" s="10" t="s">
        <v>836</v>
      </c>
      <c r="H272" s="156">
        <v>1</v>
      </c>
    </row>
    <row r="273" spans="1:8" ht="25.5" x14ac:dyDescent="0.2">
      <c r="A273" s="11"/>
      <c r="B273" s="10" t="s">
        <v>920</v>
      </c>
      <c r="C273" s="10" t="s">
        <v>922</v>
      </c>
      <c r="D273" s="10" t="s">
        <v>1023</v>
      </c>
      <c r="E273" s="10" t="s">
        <v>205</v>
      </c>
      <c r="F273" s="10" t="s">
        <v>12</v>
      </c>
      <c r="G273" s="10" t="s">
        <v>382</v>
      </c>
      <c r="H273" s="156">
        <v>15</v>
      </c>
    </row>
    <row r="274" spans="1:8" ht="25.5" x14ac:dyDescent="0.2">
      <c r="A274" s="123" t="s">
        <v>183</v>
      </c>
      <c r="B274" s="141"/>
      <c r="C274" s="141"/>
      <c r="D274" s="141"/>
      <c r="E274" s="141"/>
      <c r="F274" s="141"/>
      <c r="G274" s="141"/>
      <c r="H274" s="177">
        <v>241</v>
      </c>
    </row>
    <row r="275" spans="1:8" ht="25.5" x14ac:dyDescent="0.2">
      <c r="A275" s="10" t="s">
        <v>73</v>
      </c>
      <c r="B275" s="10" t="s">
        <v>435</v>
      </c>
      <c r="C275" s="10" t="s">
        <v>476</v>
      </c>
      <c r="D275" s="10" t="s">
        <v>286</v>
      </c>
      <c r="E275" s="10" t="s">
        <v>285</v>
      </c>
      <c r="F275" s="10" t="s">
        <v>12</v>
      </c>
      <c r="G275" s="10" t="s">
        <v>118</v>
      </c>
      <c r="H275" s="156">
        <v>1</v>
      </c>
    </row>
    <row r="276" spans="1:8" ht="38.25" x14ac:dyDescent="0.2">
      <c r="A276" s="11"/>
      <c r="B276" s="10" t="s">
        <v>436</v>
      </c>
      <c r="C276" s="10" t="s">
        <v>477</v>
      </c>
      <c r="D276" s="10" t="s">
        <v>286</v>
      </c>
      <c r="E276" s="10" t="s">
        <v>285</v>
      </c>
      <c r="F276" s="10" t="s">
        <v>12</v>
      </c>
      <c r="G276" s="10" t="s">
        <v>118</v>
      </c>
      <c r="H276" s="156">
        <v>2</v>
      </c>
    </row>
    <row r="277" spans="1:8" ht="25.5" x14ac:dyDescent="0.2">
      <c r="A277" s="11"/>
      <c r="B277" s="10" t="s">
        <v>437</v>
      </c>
      <c r="C277" s="10" t="s">
        <v>478</v>
      </c>
      <c r="D277" s="10" t="s">
        <v>286</v>
      </c>
      <c r="E277" s="10" t="s">
        <v>285</v>
      </c>
      <c r="F277" s="10" t="s">
        <v>12</v>
      </c>
      <c r="G277" s="10" t="s">
        <v>118</v>
      </c>
      <c r="H277" s="156">
        <v>1</v>
      </c>
    </row>
    <row r="278" spans="1:8" ht="25.5" x14ac:dyDescent="0.2">
      <c r="A278" s="11"/>
      <c r="B278" s="10" t="s">
        <v>438</v>
      </c>
      <c r="C278" s="10" t="s">
        <v>479</v>
      </c>
      <c r="D278" s="10" t="s">
        <v>286</v>
      </c>
      <c r="E278" s="10" t="s">
        <v>285</v>
      </c>
      <c r="F278" s="10" t="s">
        <v>12</v>
      </c>
      <c r="G278" s="10" t="s">
        <v>118</v>
      </c>
      <c r="H278" s="156">
        <v>1</v>
      </c>
    </row>
    <row r="279" spans="1:8" ht="25.5" x14ac:dyDescent="0.2">
      <c r="A279" s="11"/>
      <c r="B279" s="10" t="s">
        <v>439</v>
      </c>
      <c r="C279" s="10" t="s">
        <v>480</v>
      </c>
      <c r="D279" s="10" t="s">
        <v>370</v>
      </c>
      <c r="E279" s="10" t="s">
        <v>285</v>
      </c>
      <c r="F279" s="10" t="s">
        <v>12</v>
      </c>
      <c r="G279" s="10" t="s">
        <v>482</v>
      </c>
      <c r="H279" s="156">
        <v>2</v>
      </c>
    </row>
    <row r="280" spans="1:8" ht="25.5" x14ac:dyDescent="0.2">
      <c r="A280" s="11"/>
      <c r="B280" s="10" t="s">
        <v>440</v>
      </c>
      <c r="C280" s="10" t="s">
        <v>481</v>
      </c>
      <c r="D280" s="10" t="s">
        <v>370</v>
      </c>
      <c r="E280" s="10" t="s">
        <v>285</v>
      </c>
      <c r="F280" s="10" t="s">
        <v>12</v>
      </c>
      <c r="G280" s="10" t="s">
        <v>482</v>
      </c>
      <c r="H280" s="156">
        <v>1</v>
      </c>
    </row>
    <row r="281" spans="1:8" ht="25.5" x14ac:dyDescent="0.2">
      <c r="A281" s="11"/>
      <c r="B281" s="10" t="s">
        <v>441</v>
      </c>
      <c r="C281" s="10" t="s">
        <v>485</v>
      </c>
      <c r="D281" s="10" t="s">
        <v>370</v>
      </c>
      <c r="E281" s="10" t="s">
        <v>285</v>
      </c>
      <c r="F281" s="10" t="s">
        <v>12</v>
      </c>
      <c r="G281" s="10" t="s">
        <v>483</v>
      </c>
      <c r="H281" s="156">
        <v>2</v>
      </c>
    </row>
    <row r="282" spans="1:8" ht="25.5" x14ac:dyDescent="0.2">
      <c r="A282" s="11"/>
      <c r="B282" s="10" t="s">
        <v>442</v>
      </c>
      <c r="C282" s="10" t="s">
        <v>486</v>
      </c>
      <c r="D282" s="10" t="s">
        <v>286</v>
      </c>
      <c r="E282" s="10" t="s">
        <v>285</v>
      </c>
      <c r="F282" s="10" t="s">
        <v>12</v>
      </c>
      <c r="G282" s="10" t="s">
        <v>483</v>
      </c>
      <c r="H282" s="156">
        <v>1</v>
      </c>
    </row>
    <row r="283" spans="1:8" ht="25.5" x14ac:dyDescent="0.2">
      <c r="A283" s="11"/>
      <c r="B283" s="10" t="s">
        <v>443</v>
      </c>
      <c r="C283" s="10" t="s">
        <v>714</v>
      </c>
      <c r="D283" s="10" t="s">
        <v>370</v>
      </c>
      <c r="E283" s="10" t="s">
        <v>285</v>
      </c>
      <c r="F283" s="10" t="s">
        <v>12</v>
      </c>
      <c r="G283" s="10" t="s">
        <v>483</v>
      </c>
      <c r="H283" s="156">
        <v>1</v>
      </c>
    </row>
    <row r="284" spans="1:8" ht="25.5" x14ac:dyDescent="0.2">
      <c r="A284" s="11"/>
      <c r="B284" s="10" t="s">
        <v>444</v>
      </c>
      <c r="C284" s="10" t="s">
        <v>487</v>
      </c>
      <c r="D284" s="10" t="s">
        <v>370</v>
      </c>
      <c r="E284" s="10" t="s">
        <v>285</v>
      </c>
      <c r="F284" s="10" t="s">
        <v>12</v>
      </c>
      <c r="G284" s="10" t="s">
        <v>482</v>
      </c>
      <c r="H284" s="156">
        <v>1</v>
      </c>
    </row>
    <row r="285" spans="1:8" ht="25.5" x14ac:dyDescent="0.2">
      <c r="A285" s="11"/>
      <c r="B285" s="10" t="s">
        <v>445</v>
      </c>
      <c r="C285" s="10" t="s">
        <v>484</v>
      </c>
      <c r="D285" s="10" t="s">
        <v>286</v>
      </c>
      <c r="E285" s="10" t="s">
        <v>285</v>
      </c>
      <c r="F285" s="10" t="s">
        <v>12</v>
      </c>
      <c r="G285" s="10" t="s">
        <v>482</v>
      </c>
      <c r="H285" s="156">
        <v>1</v>
      </c>
    </row>
    <row r="286" spans="1:8" ht="25.5" x14ac:dyDescent="0.2">
      <c r="A286" s="11"/>
      <c r="B286" s="10" t="s">
        <v>446</v>
      </c>
      <c r="C286" s="10" t="s">
        <v>954</v>
      </c>
      <c r="D286" s="10" t="s">
        <v>286</v>
      </c>
      <c r="E286" s="10" t="s">
        <v>285</v>
      </c>
      <c r="F286" s="10" t="s">
        <v>12</v>
      </c>
      <c r="G286" s="10" t="s">
        <v>120</v>
      </c>
      <c r="H286" s="156">
        <v>1</v>
      </c>
    </row>
    <row r="287" spans="1:8" ht="63.75" x14ac:dyDescent="0.2">
      <c r="A287" s="11"/>
      <c r="B287" s="10" t="s">
        <v>447</v>
      </c>
      <c r="C287" s="10" t="s">
        <v>650</v>
      </c>
      <c r="D287" s="10" t="s">
        <v>210</v>
      </c>
      <c r="E287" s="10" t="s">
        <v>490</v>
      </c>
      <c r="F287" s="10" t="s">
        <v>12</v>
      </c>
      <c r="G287" s="10" t="s">
        <v>565</v>
      </c>
      <c r="H287" s="156">
        <v>4</v>
      </c>
    </row>
    <row r="288" spans="1:8" ht="102" x14ac:dyDescent="0.2">
      <c r="A288" s="11"/>
      <c r="B288" s="10" t="s">
        <v>448</v>
      </c>
      <c r="C288" s="10" t="s">
        <v>651</v>
      </c>
      <c r="D288" s="10" t="s">
        <v>568</v>
      </c>
      <c r="E288" s="10" t="s">
        <v>221</v>
      </c>
      <c r="F288" s="10" t="s">
        <v>12</v>
      </c>
      <c r="G288" s="10" t="s">
        <v>116</v>
      </c>
      <c r="H288" s="156">
        <v>2</v>
      </c>
    </row>
    <row r="289" spans="1:8" ht="89.25" x14ac:dyDescent="0.2">
      <c r="A289" s="11"/>
      <c r="B289" s="10" t="s">
        <v>449</v>
      </c>
      <c r="C289" s="10" t="s">
        <v>653</v>
      </c>
      <c r="D289" s="10" t="s">
        <v>604</v>
      </c>
      <c r="E289" s="10" t="s">
        <v>221</v>
      </c>
      <c r="F289" s="10" t="s">
        <v>12</v>
      </c>
      <c r="G289" s="10" t="s">
        <v>75</v>
      </c>
      <c r="H289" s="156">
        <v>2</v>
      </c>
    </row>
    <row r="290" spans="1:8" ht="63.75" x14ac:dyDescent="0.2">
      <c r="A290" s="11"/>
      <c r="B290" s="10" t="s">
        <v>451</v>
      </c>
      <c r="C290" s="10" t="s">
        <v>951</v>
      </c>
      <c r="D290" s="10" t="s">
        <v>946</v>
      </c>
      <c r="E290" s="10" t="s">
        <v>563</v>
      </c>
      <c r="F290" s="10" t="s">
        <v>12</v>
      </c>
      <c r="G290" s="10" t="s">
        <v>116</v>
      </c>
      <c r="H290" s="156">
        <v>1</v>
      </c>
    </row>
    <row r="291" spans="1:8" ht="89.25" x14ac:dyDescent="0.2">
      <c r="A291" s="11"/>
      <c r="B291" s="10" t="s">
        <v>217</v>
      </c>
      <c r="C291" s="10" t="s">
        <v>801</v>
      </c>
      <c r="D291" s="10" t="s">
        <v>900</v>
      </c>
      <c r="E291" s="10" t="s">
        <v>218</v>
      </c>
      <c r="F291" s="10" t="s">
        <v>12</v>
      </c>
      <c r="G291" s="10" t="s">
        <v>384</v>
      </c>
      <c r="H291" s="156">
        <v>4</v>
      </c>
    </row>
    <row r="292" spans="1:8" ht="89.25" x14ac:dyDescent="0.2">
      <c r="A292" s="11"/>
      <c r="B292" s="10" t="s">
        <v>492</v>
      </c>
      <c r="C292" s="10" t="s">
        <v>806</v>
      </c>
      <c r="D292" s="10" t="s">
        <v>529</v>
      </c>
      <c r="E292" s="10" t="s">
        <v>221</v>
      </c>
      <c r="F292" s="10" t="s">
        <v>12</v>
      </c>
      <c r="G292" s="10" t="s">
        <v>493</v>
      </c>
      <c r="H292" s="156">
        <v>18</v>
      </c>
    </row>
    <row r="293" spans="1:8" ht="102" x14ac:dyDescent="0.2">
      <c r="A293" s="11"/>
      <c r="B293" s="10" t="s">
        <v>453</v>
      </c>
      <c r="C293" s="10" t="s">
        <v>795</v>
      </c>
      <c r="D293" s="10" t="s">
        <v>796</v>
      </c>
      <c r="E293" s="10" t="s">
        <v>221</v>
      </c>
      <c r="F293" s="10" t="s">
        <v>12</v>
      </c>
      <c r="G293" s="10" t="s">
        <v>120</v>
      </c>
      <c r="H293" s="156">
        <v>1</v>
      </c>
    </row>
    <row r="294" spans="1:8" ht="89.25" x14ac:dyDescent="0.2">
      <c r="A294" s="11"/>
      <c r="B294" s="10" t="s">
        <v>454</v>
      </c>
      <c r="C294" s="10" t="s">
        <v>570</v>
      </c>
      <c r="D294" s="10" t="s">
        <v>1011</v>
      </c>
      <c r="E294" s="10" t="s">
        <v>569</v>
      </c>
      <c r="F294" s="10" t="s">
        <v>12</v>
      </c>
      <c r="G294" s="10" t="s">
        <v>116</v>
      </c>
      <c r="H294" s="156">
        <v>1</v>
      </c>
    </row>
    <row r="295" spans="1:8" ht="38.25" x14ac:dyDescent="0.2">
      <c r="A295" s="11"/>
      <c r="B295" s="10" t="s">
        <v>455</v>
      </c>
      <c r="C295" s="10" t="s">
        <v>594</v>
      </c>
      <c r="D295" s="10" t="s">
        <v>586</v>
      </c>
      <c r="E295" s="10" t="s">
        <v>593</v>
      </c>
      <c r="F295" s="10" t="s">
        <v>12</v>
      </c>
      <c r="G295" s="10" t="s">
        <v>121</v>
      </c>
      <c r="H295" s="156">
        <v>1</v>
      </c>
    </row>
    <row r="296" spans="1:8" ht="114.75" x14ac:dyDescent="0.2">
      <c r="A296" s="11"/>
      <c r="B296" s="10" t="s">
        <v>456</v>
      </c>
      <c r="C296" s="10" t="s">
        <v>887</v>
      </c>
      <c r="D296" s="10" t="s">
        <v>210</v>
      </c>
      <c r="E296" s="10" t="s">
        <v>249</v>
      </c>
      <c r="F296" s="10" t="s">
        <v>77</v>
      </c>
      <c r="G296" s="10" t="s">
        <v>576</v>
      </c>
      <c r="H296" s="156">
        <v>1</v>
      </c>
    </row>
    <row r="297" spans="1:8" ht="15.75" customHeight="1" x14ac:dyDescent="0.2">
      <c r="A297" s="11"/>
      <c r="B297" s="10" t="s">
        <v>457</v>
      </c>
      <c r="C297" s="10" t="s">
        <v>888</v>
      </c>
      <c r="D297" s="10" t="s">
        <v>210</v>
      </c>
      <c r="E297" s="10" t="s">
        <v>249</v>
      </c>
      <c r="F297" s="10" t="s">
        <v>77</v>
      </c>
      <c r="G297" s="10" t="s">
        <v>579</v>
      </c>
      <c r="H297" s="156">
        <v>1</v>
      </c>
    </row>
    <row r="298" spans="1:8" ht="15.75" customHeight="1" x14ac:dyDescent="0.2">
      <c r="A298" s="11"/>
      <c r="B298" s="10" t="s">
        <v>458</v>
      </c>
      <c r="C298" s="10" t="s">
        <v>577</v>
      </c>
      <c r="D298" s="10" t="s">
        <v>210</v>
      </c>
      <c r="E298" s="10" t="s">
        <v>249</v>
      </c>
      <c r="F298" s="10" t="s">
        <v>77</v>
      </c>
      <c r="G298" s="10" t="s">
        <v>579</v>
      </c>
      <c r="H298" s="156">
        <v>1</v>
      </c>
    </row>
    <row r="299" spans="1:8" ht="15.75" customHeight="1" x14ac:dyDescent="0.2">
      <c r="A299" s="11"/>
      <c r="B299" s="10" t="s">
        <v>459</v>
      </c>
      <c r="C299" s="10" t="s">
        <v>941</v>
      </c>
      <c r="D299" s="10" t="s">
        <v>210</v>
      </c>
      <c r="E299" s="10" t="s">
        <v>249</v>
      </c>
      <c r="F299" s="10" t="s">
        <v>77</v>
      </c>
      <c r="G299" s="10" t="s">
        <v>580</v>
      </c>
      <c r="H299" s="156">
        <v>1</v>
      </c>
    </row>
    <row r="300" spans="1:8" ht="15.75" customHeight="1" x14ac:dyDescent="0.2">
      <c r="A300" s="11"/>
      <c r="B300" s="10" t="s">
        <v>460</v>
      </c>
      <c r="C300" s="10" t="s">
        <v>606</v>
      </c>
      <c r="D300" s="10" t="s">
        <v>1014</v>
      </c>
      <c r="E300" s="10" t="s">
        <v>249</v>
      </c>
      <c r="F300" s="10" t="s">
        <v>77</v>
      </c>
      <c r="G300" s="10" t="s">
        <v>116</v>
      </c>
      <c r="H300" s="156">
        <v>1</v>
      </c>
    </row>
    <row r="301" spans="1:8" ht="15.75" customHeight="1" x14ac:dyDescent="0.2">
      <c r="A301" s="11"/>
      <c r="B301" s="10" t="s">
        <v>461</v>
      </c>
      <c r="C301" s="10" t="s">
        <v>980</v>
      </c>
      <c r="D301" s="10" t="s">
        <v>582</v>
      </c>
      <c r="E301" s="10" t="s">
        <v>248</v>
      </c>
      <c r="F301" s="10" t="s">
        <v>77</v>
      </c>
      <c r="G301" s="10" t="s">
        <v>588</v>
      </c>
      <c r="H301" s="156">
        <v>1</v>
      </c>
    </row>
    <row r="302" spans="1:8" ht="15.75" customHeight="1" x14ac:dyDescent="0.2">
      <c r="A302" s="11"/>
      <c r="B302" s="10" t="s">
        <v>462</v>
      </c>
      <c r="C302" s="10" t="s">
        <v>581</v>
      </c>
      <c r="D302" s="10" t="s">
        <v>586</v>
      </c>
      <c r="E302" s="10" t="s">
        <v>249</v>
      </c>
      <c r="F302" s="10" t="s">
        <v>77</v>
      </c>
      <c r="G302" s="10" t="s">
        <v>580</v>
      </c>
      <c r="H302" s="156">
        <v>1</v>
      </c>
    </row>
    <row r="303" spans="1:8" ht="15.75" customHeight="1" x14ac:dyDescent="0.2">
      <c r="A303" s="11"/>
      <c r="B303" s="10" t="s">
        <v>463</v>
      </c>
      <c r="C303" s="10" t="s">
        <v>589</v>
      </c>
      <c r="D303" s="10" t="s">
        <v>586</v>
      </c>
      <c r="E303" s="10" t="s">
        <v>249</v>
      </c>
      <c r="F303" s="10" t="s">
        <v>77</v>
      </c>
      <c r="G303" s="10" t="s">
        <v>120</v>
      </c>
      <c r="H303" s="156">
        <v>1</v>
      </c>
    </row>
    <row r="304" spans="1:8" ht="15.75" customHeight="1" x14ac:dyDescent="0.2">
      <c r="A304" s="11"/>
      <c r="B304" s="10" t="s">
        <v>464</v>
      </c>
      <c r="C304" s="10" t="s">
        <v>608</v>
      </c>
      <c r="D304" s="10" t="s">
        <v>582</v>
      </c>
      <c r="E304" s="10" t="s">
        <v>250</v>
      </c>
      <c r="F304" s="10" t="s">
        <v>77</v>
      </c>
      <c r="G304" s="10" t="s">
        <v>120</v>
      </c>
      <c r="H304" s="156">
        <v>1</v>
      </c>
    </row>
    <row r="305" spans="1:8" ht="15.75" customHeight="1" x14ac:dyDescent="0.2">
      <c r="A305" s="11"/>
      <c r="B305" s="10" t="s">
        <v>465</v>
      </c>
      <c r="C305" s="10" t="s">
        <v>591</v>
      </c>
      <c r="D305" s="10" t="s">
        <v>582</v>
      </c>
      <c r="E305" s="10" t="s">
        <v>249</v>
      </c>
      <c r="F305" s="10" t="s">
        <v>77</v>
      </c>
      <c r="G305" s="10" t="s">
        <v>120</v>
      </c>
      <c r="H305" s="156">
        <v>1</v>
      </c>
    </row>
    <row r="306" spans="1:8" ht="15.75" customHeight="1" x14ac:dyDescent="0.2">
      <c r="A306" s="11"/>
      <c r="B306" s="10" t="s">
        <v>466</v>
      </c>
      <c r="C306" s="10" t="s">
        <v>592</v>
      </c>
      <c r="D306" s="10" t="s">
        <v>582</v>
      </c>
      <c r="E306" s="10" t="s">
        <v>249</v>
      </c>
      <c r="F306" s="10" t="s">
        <v>77</v>
      </c>
      <c r="G306" s="10" t="s">
        <v>121</v>
      </c>
      <c r="H306" s="156">
        <v>1</v>
      </c>
    </row>
    <row r="307" spans="1:8" ht="15.75" customHeight="1" x14ac:dyDescent="0.2">
      <c r="A307" s="11"/>
      <c r="B307" s="10" t="s">
        <v>467</v>
      </c>
      <c r="C307" s="10" t="s">
        <v>596</v>
      </c>
      <c r="D307" s="10" t="s">
        <v>586</v>
      </c>
      <c r="E307" s="10" t="s">
        <v>248</v>
      </c>
      <c r="F307" s="10" t="s">
        <v>77</v>
      </c>
      <c r="G307" s="10" t="s">
        <v>595</v>
      </c>
      <c r="H307" s="156">
        <v>1</v>
      </c>
    </row>
    <row r="308" spans="1:8" ht="15.75" customHeight="1" x14ac:dyDescent="0.2">
      <c r="A308" s="11"/>
      <c r="B308" s="10" t="s">
        <v>468</v>
      </c>
      <c r="C308" s="10" t="s">
        <v>607</v>
      </c>
      <c r="D308" s="10" t="s">
        <v>586</v>
      </c>
      <c r="E308" s="10" t="s">
        <v>249</v>
      </c>
      <c r="F308" s="10" t="s">
        <v>77</v>
      </c>
      <c r="G308" s="10" t="s">
        <v>75</v>
      </c>
      <c r="H308" s="156">
        <v>1</v>
      </c>
    </row>
    <row r="309" spans="1:8" ht="15.75" customHeight="1" x14ac:dyDescent="0.2">
      <c r="A309" s="11"/>
      <c r="B309" s="10" t="s">
        <v>469</v>
      </c>
      <c r="C309" s="10" t="s">
        <v>599</v>
      </c>
      <c r="D309" s="10" t="s">
        <v>553</v>
      </c>
      <c r="E309" s="10" t="s">
        <v>248</v>
      </c>
      <c r="F309" s="10" t="s">
        <v>77</v>
      </c>
      <c r="G309" s="10" t="s">
        <v>598</v>
      </c>
      <c r="H309" s="156">
        <v>1</v>
      </c>
    </row>
    <row r="310" spans="1:8" ht="15.75" customHeight="1" x14ac:dyDescent="0.2">
      <c r="A310" s="11"/>
      <c r="B310" s="10" t="s">
        <v>470</v>
      </c>
      <c r="C310" s="10" t="s">
        <v>944</v>
      </c>
      <c r="D310" s="10" t="s">
        <v>586</v>
      </c>
      <c r="E310" s="10" t="s">
        <v>249</v>
      </c>
      <c r="F310" s="10" t="s">
        <v>77</v>
      </c>
      <c r="G310" s="10" t="s">
        <v>493</v>
      </c>
      <c r="H310" s="156">
        <v>1</v>
      </c>
    </row>
    <row r="311" spans="1:8" ht="15.75" customHeight="1" x14ac:dyDescent="0.2">
      <c r="A311" s="11"/>
      <c r="B311" s="10" t="s">
        <v>471</v>
      </c>
      <c r="C311" s="10" t="s">
        <v>600</v>
      </c>
      <c r="D311" s="10" t="s">
        <v>601</v>
      </c>
      <c r="E311" s="10" t="s">
        <v>213</v>
      </c>
      <c r="F311" s="10" t="s">
        <v>77</v>
      </c>
      <c r="G311" s="10" t="s">
        <v>493</v>
      </c>
      <c r="H311" s="156">
        <v>1</v>
      </c>
    </row>
    <row r="312" spans="1:8" ht="15.75" customHeight="1" x14ac:dyDescent="0.2">
      <c r="A312" s="11"/>
      <c r="B312" s="10" t="s">
        <v>472</v>
      </c>
      <c r="C312" s="10" t="s">
        <v>602</v>
      </c>
      <c r="D312" s="10" t="s">
        <v>603</v>
      </c>
      <c r="E312" s="10" t="s">
        <v>213</v>
      </c>
      <c r="F312" s="10" t="s">
        <v>12</v>
      </c>
      <c r="G312" s="10" t="s">
        <v>75</v>
      </c>
      <c r="H312" s="156">
        <v>1</v>
      </c>
    </row>
    <row r="313" spans="1:8" ht="15.75" customHeight="1" x14ac:dyDescent="0.2">
      <c r="A313" s="11"/>
      <c r="B313" s="10" t="s">
        <v>473</v>
      </c>
      <c r="C313" s="10" t="s">
        <v>567</v>
      </c>
      <c r="D313" s="10" t="s">
        <v>566</v>
      </c>
      <c r="E313" s="10" t="s">
        <v>213</v>
      </c>
      <c r="F313" s="10" t="s">
        <v>12</v>
      </c>
      <c r="G313" s="10" t="s">
        <v>116</v>
      </c>
      <c r="H313" s="156">
        <v>1</v>
      </c>
    </row>
    <row r="314" spans="1:8" ht="15.75" customHeight="1" x14ac:dyDescent="0.2">
      <c r="A314" s="11"/>
      <c r="B314" s="10" t="s">
        <v>474</v>
      </c>
      <c r="C314" s="10" t="s">
        <v>745</v>
      </c>
      <c r="D314" s="10" t="s">
        <v>723</v>
      </c>
      <c r="E314" s="10" t="s">
        <v>718</v>
      </c>
      <c r="F314" s="10" t="s">
        <v>77</v>
      </c>
      <c r="G314" s="10" t="s">
        <v>384</v>
      </c>
      <c r="H314" s="156">
        <v>4</v>
      </c>
    </row>
    <row r="315" spans="1:8" ht="15.75" customHeight="1" x14ac:dyDescent="0.2">
      <c r="A315" s="11"/>
      <c r="B315" s="10" t="s">
        <v>475</v>
      </c>
      <c r="C315" s="10" t="s">
        <v>559</v>
      </c>
      <c r="D315" s="10" t="s">
        <v>312</v>
      </c>
      <c r="E315" s="10" t="s">
        <v>560</v>
      </c>
      <c r="F315" s="10" t="s">
        <v>77</v>
      </c>
      <c r="G315" s="10" t="s">
        <v>384</v>
      </c>
      <c r="H315" s="156">
        <v>4</v>
      </c>
    </row>
    <row r="316" spans="1:8" ht="15.75" customHeight="1" x14ac:dyDescent="0.2">
      <c r="A316" s="11"/>
      <c r="B316" s="11"/>
      <c r="C316" s="10" t="s">
        <v>561</v>
      </c>
      <c r="D316" s="10" t="s">
        <v>312</v>
      </c>
      <c r="E316" s="10" t="s">
        <v>337</v>
      </c>
      <c r="F316" s="10" t="s">
        <v>77</v>
      </c>
      <c r="G316" s="10" t="s">
        <v>493</v>
      </c>
      <c r="H316" s="156">
        <v>1</v>
      </c>
    </row>
    <row r="317" spans="1:8" ht="15.75" customHeight="1" x14ac:dyDescent="0.2">
      <c r="A317" s="11"/>
      <c r="B317" s="10" t="s">
        <v>526</v>
      </c>
      <c r="C317" s="10" t="s">
        <v>801</v>
      </c>
      <c r="D317" s="10" t="s">
        <v>792</v>
      </c>
      <c r="E317" s="10" t="s">
        <v>218</v>
      </c>
      <c r="F317" s="10" t="s">
        <v>12</v>
      </c>
      <c r="G317" s="10" t="s">
        <v>116</v>
      </c>
      <c r="H317" s="156">
        <v>1</v>
      </c>
    </row>
    <row r="318" spans="1:8" ht="15.75" customHeight="1" x14ac:dyDescent="0.2">
      <c r="A318" s="11"/>
      <c r="B318" s="10" t="s">
        <v>584</v>
      </c>
      <c r="C318" s="10" t="s">
        <v>609</v>
      </c>
      <c r="D318" s="10" t="s">
        <v>586</v>
      </c>
      <c r="E318" s="10" t="s">
        <v>583</v>
      </c>
      <c r="F318" s="10" t="s">
        <v>77</v>
      </c>
      <c r="G318" s="10" t="s">
        <v>587</v>
      </c>
      <c r="H318" s="156">
        <v>1</v>
      </c>
    </row>
    <row r="319" spans="1:8" ht="15.75" customHeight="1" x14ac:dyDescent="0.2">
      <c r="A319" s="11"/>
      <c r="B319" s="10" t="s">
        <v>571</v>
      </c>
      <c r="C319" s="10" t="s">
        <v>574</v>
      </c>
      <c r="D319" s="10" t="s">
        <v>659</v>
      </c>
      <c r="E319" s="10" t="s">
        <v>573</v>
      </c>
      <c r="F319" s="10" t="s">
        <v>12</v>
      </c>
      <c r="G319" s="10" t="s">
        <v>116</v>
      </c>
      <c r="H319" s="156">
        <v>1</v>
      </c>
    </row>
    <row r="320" spans="1:8" ht="15.75" customHeight="1" x14ac:dyDescent="0.2">
      <c r="A320" s="11"/>
      <c r="B320" s="10" t="s">
        <v>572</v>
      </c>
      <c r="C320" s="10" t="s">
        <v>575</v>
      </c>
      <c r="D320" s="10" t="s">
        <v>657</v>
      </c>
      <c r="E320" s="10" t="s">
        <v>573</v>
      </c>
      <c r="F320" s="10" t="s">
        <v>12</v>
      </c>
      <c r="G320" s="10" t="s">
        <v>116</v>
      </c>
      <c r="H320" s="156">
        <v>1</v>
      </c>
    </row>
    <row r="321" spans="1:8" ht="15.75" customHeight="1" x14ac:dyDescent="0.2">
      <c r="A321" s="11"/>
      <c r="B321" s="10" t="s">
        <v>709</v>
      </c>
      <c r="C321" s="10" t="s">
        <v>712</v>
      </c>
      <c r="D321" s="10" t="s">
        <v>370</v>
      </c>
      <c r="E321" s="10" t="s">
        <v>285</v>
      </c>
      <c r="F321" s="10" t="s">
        <v>12</v>
      </c>
      <c r="G321" s="10" t="s">
        <v>711</v>
      </c>
      <c r="H321" s="156">
        <v>1</v>
      </c>
    </row>
    <row r="322" spans="1:8" ht="15.75" customHeight="1" x14ac:dyDescent="0.2">
      <c r="A322" s="11"/>
      <c r="B322" s="10" t="s">
        <v>710</v>
      </c>
      <c r="C322" s="10" t="s">
        <v>713</v>
      </c>
      <c r="D322" s="10" t="s">
        <v>370</v>
      </c>
      <c r="E322" s="10" t="s">
        <v>285</v>
      </c>
      <c r="F322" s="10" t="s">
        <v>12</v>
      </c>
      <c r="G322" s="10" t="s">
        <v>711</v>
      </c>
      <c r="H322" s="156">
        <v>1</v>
      </c>
    </row>
    <row r="323" spans="1:8" ht="15.75" customHeight="1" x14ac:dyDescent="0.2">
      <c r="A323" s="11"/>
      <c r="B323" s="10" t="s">
        <v>921</v>
      </c>
      <c r="C323" s="10" t="s">
        <v>922</v>
      </c>
      <c r="D323" s="10" t="s">
        <v>1023</v>
      </c>
      <c r="E323" s="10" t="s">
        <v>205</v>
      </c>
      <c r="F323" s="10" t="s">
        <v>12</v>
      </c>
      <c r="G323" s="10" t="s">
        <v>384</v>
      </c>
      <c r="H323" s="156">
        <v>5</v>
      </c>
    </row>
    <row r="324" spans="1:8" ht="15.75" customHeight="1" x14ac:dyDescent="0.2">
      <c r="A324" s="11"/>
      <c r="B324" s="10" t="s">
        <v>937</v>
      </c>
      <c r="C324" s="10" t="s">
        <v>1009</v>
      </c>
      <c r="D324" s="10" t="s">
        <v>1010</v>
      </c>
      <c r="E324" s="10" t="s">
        <v>938</v>
      </c>
      <c r="F324" s="10" t="s">
        <v>77</v>
      </c>
      <c r="G324" s="10" t="s">
        <v>121</v>
      </c>
      <c r="H324" s="156">
        <v>1</v>
      </c>
    </row>
    <row r="325" spans="1:8" ht="15.75" customHeight="1" x14ac:dyDescent="0.2">
      <c r="A325" s="11"/>
      <c r="B325" s="10" t="s">
        <v>953</v>
      </c>
      <c r="C325" s="10" t="s">
        <v>955</v>
      </c>
      <c r="D325" s="10" t="s">
        <v>286</v>
      </c>
      <c r="E325" s="10" t="s">
        <v>285</v>
      </c>
      <c r="F325" s="10" t="s">
        <v>12</v>
      </c>
      <c r="G325" s="10" t="s">
        <v>120</v>
      </c>
      <c r="H325" s="156">
        <v>1</v>
      </c>
    </row>
    <row r="326" spans="1:8" ht="15.75" customHeight="1" x14ac:dyDescent="0.2">
      <c r="A326" s="11"/>
      <c r="B326" s="10" t="s">
        <v>998</v>
      </c>
      <c r="C326" s="10" t="s">
        <v>1003</v>
      </c>
      <c r="D326" s="10" t="s">
        <v>995</v>
      </c>
      <c r="E326" s="10" t="s">
        <v>718</v>
      </c>
      <c r="F326" s="10" t="s">
        <v>77</v>
      </c>
      <c r="G326" s="10" t="s">
        <v>576</v>
      </c>
      <c r="H326" s="156">
        <v>1</v>
      </c>
    </row>
    <row r="327" spans="1:8" ht="15.75" customHeight="1" x14ac:dyDescent="0.2">
      <c r="A327" s="11"/>
      <c r="B327" s="10" t="s">
        <v>997</v>
      </c>
      <c r="C327" s="10" t="s">
        <v>1003</v>
      </c>
      <c r="D327" s="10" t="s">
        <v>995</v>
      </c>
      <c r="E327" s="10" t="s">
        <v>718</v>
      </c>
      <c r="F327" s="10" t="s">
        <v>77</v>
      </c>
      <c r="G327" s="10" t="s">
        <v>579</v>
      </c>
      <c r="H327" s="156">
        <v>1</v>
      </c>
    </row>
    <row r="328" spans="1:8" ht="15.75" customHeight="1" x14ac:dyDescent="0.2">
      <c r="A328" s="11"/>
      <c r="B328" s="10" t="s">
        <v>996</v>
      </c>
      <c r="C328" s="10" t="s">
        <v>1003</v>
      </c>
      <c r="D328" s="10" t="s">
        <v>995</v>
      </c>
      <c r="E328" s="10" t="s">
        <v>718</v>
      </c>
      <c r="F328" s="10" t="s">
        <v>77</v>
      </c>
      <c r="G328" s="10" t="s">
        <v>580</v>
      </c>
      <c r="H328" s="156">
        <v>1</v>
      </c>
    </row>
    <row r="329" spans="1:8" ht="15.75" customHeight="1" x14ac:dyDescent="0.2">
      <c r="A329" s="11"/>
      <c r="B329" s="10" t="s">
        <v>994</v>
      </c>
      <c r="C329" s="10" t="s">
        <v>1004</v>
      </c>
      <c r="D329" s="10" t="s">
        <v>995</v>
      </c>
      <c r="E329" s="10" t="s">
        <v>718</v>
      </c>
      <c r="F329" s="10" t="s">
        <v>77</v>
      </c>
      <c r="G329" s="10" t="s">
        <v>116</v>
      </c>
      <c r="H329" s="156">
        <v>1</v>
      </c>
    </row>
    <row r="330" spans="1:8" ht="15.75" customHeight="1" x14ac:dyDescent="0.2">
      <c r="A330" s="123" t="s">
        <v>184</v>
      </c>
      <c r="B330" s="141"/>
      <c r="C330" s="141"/>
      <c r="D330" s="141"/>
      <c r="E330" s="141"/>
      <c r="F330" s="141"/>
      <c r="G330" s="141"/>
      <c r="H330" s="177">
        <v>93</v>
      </c>
    </row>
    <row r="331" spans="1:8" ht="15.75" customHeight="1" x14ac:dyDescent="0.2">
      <c r="A331" s="12" t="s">
        <v>4</v>
      </c>
      <c r="B331" s="13"/>
      <c r="C331" s="13"/>
      <c r="D331" s="13"/>
      <c r="E331" s="13"/>
      <c r="F331" s="13"/>
      <c r="G331" s="13"/>
      <c r="H331" s="178">
        <v>1358</v>
      </c>
    </row>
  </sheetData>
  <pageMargins left="0.7" right="0.7" top="0.75" bottom="0.75" header="0.3" footer="0.3"/>
  <pageSetup paperSize="8" orientation="landscape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15</vt:i4>
      </vt:variant>
      <vt:variant>
        <vt:lpstr>Nazwane zakresy</vt:lpstr>
      </vt:variant>
      <vt:variant>
        <vt:i4>2</vt:i4>
      </vt:variant>
    </vt:vector>
  </HeadingPairs>
  <TitlesOfParts>
    <vt:vector size="17" baseType="lpstr">
      <vt:lpstr>DANE</vt:lpstr>
      <vt:lpstr>PIWNICA</vt:lpstr>
      <vt:lpstr>PARTER</vt:lpstr>
      <vt:lpstr>ANTRESOLA</vt:lpstr>
      <vt:lpstr>PIĘTRO I</vt:lpstr>
      <vt:lpstr>PIĘTRO II</vt:lpstr>
      <vt:lpstr>PIĘTRO III</vt:lpstr>
      <vt:lpstr>PIĘTRO IV</vt:lpstr>
      <vt:lpstr>PIĘTRO V</vt:lpstr>
      <vt:lpstr>MEBLE WBUDOWANE</vt:lpstr>
      <vt:lpstr>MEBLE RUCHOME</vt:lpstr>
      <vt:lpstr>TEKSTYLIA</vt:lpstr>
      <vt:lpstr>WYPOSAŻENIE, ŚLUSARKA</vt:lpstr>
      <vt:lpstr>ELEMENTY ARCHITEKTONICZNE</vt:lpstr>
      <vt:lpstr>ELEMENTY WNĘTRZARSKIE</vt:lpstr>
      <vt:lpstr>DANE!Obszar_wydruku</vt:lpstr>
      <vt:lpstr>DANE!Tytuły_wydruku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BK</dc:creator>
  <cp:lastModifiedBy>Ewa Majcherek</cp:lastModifiedBy>
  <cp:lastPrinted>2024-09-14T04:38:20Z</cp:lastPrinted>
  <dcterms:created xsi:type="dcterms:W3CDTF">2024-06-19T08:23:42Z</dcterms:created>
  <dcterms:modified xsi:type="dcterms:W3CDTF">2024-12-10T09:52:06Z</dcterms:modified>
</cp:coreProperties>
</file>