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en_skoroszyt"/>
  <mc:AlternateContent xmlns:mc="http://schemas.openxmlformats.org/markup-compatibility/2006">
    <mc:Choice Requires="x15">
      <x15ac:absPath xmlns:x15ac="http://schemas.microsoft.com/office/spreadsheetml/2010/11/ac" url="C:\Users\estasik\Desktop\Ogłoszenie Seniority\"/>
    </mc:Choice>
  </mc:AlternateContent>
  <xr:revisionPtr revIDLastSave="0" documentId="13_ncr:1_{282A9998-938A-4F25-84AF-4A8DE187895E}" xr6:coauthVersionLast="47" xr6:coauthVersionMax="47" xr10:uidLastSave="{00000000-0000-0000-0000-000000000000}"/>
  <bookViews>
    <workbookView xWindow="2850" yWindow="2850" windowWidth="21600" windowHeight="11295" tabRatio="857" firstSheet="21" activeTab="31" xr2:uid="{00000000-000D-0000-FFFF-FFFF00000000}"/>
  </bookViews>
  <sheets>
    <sheet name="00.00 OGRÓD" sheetId="41" r:id="rId1"/>
    <sheet name="00.01 PRZEDSIONEK" sheetId="1" r:id="rId2"/>
    <sheet name="00.02. HOL WEJŚCIOWY" sheetId="2" r:id="rId3"/>
    <sheet name="00.03. KLATKA SCHODOWA" sheetId="3" r:id="rId4"/>
    <sheet name="00.05. ADMINISTRACJA" sheetId="5" r:id="rId5"/>
    <sheet name="00.05B POM. POMOCNICZE" sheetId="6" r:id="rId6"/>
    <sheet name="00.06. POM. POMOCNICZE 1" sheetId="7" r:id="rId7"/>
    <sheet name="00.07. USŁUGA" sheetId="8" r:id="rId8"/>
    <sheet name="00.08. ŚMIETNIK" sheetId="9" r:id="rId9"/>
    <sheet name="00.11. WC D NP" sheetId="12" r:id="rId10"/>
    <sheet name="01.01. KORYTARZ" sheetId="13" r:id="rId11"/>
    <sheet name="01.03. BIELIZNA CZYSTA" sheetId="15" r:id="rId12"/>
    <sheet name="01.04. GABINET LEKARSKI" sheetId="16" r:id="rId13"/>
    <sheet name="01.05. GABINET ZABIEGOWY" sheetId="17" r:id="rId14"/>
    <sheet name="01.06. BIELIZNA BRUDNA" sheetId="18" r:id="rId15"/>
    <sheet name="01.07.GRUPA WSPARCIA" sheetId="19" r:id="rId16"/>
    <sheet name="01.09. POM. PORZĄDKOWE" sheetId="21" r:id="rId17"/>
    <sheet name="01.11. FIZYKOTERAPIA 2" sheetId="23" r:id="rId18"/>
    <sheet name="01.10. FIZYKOTERAPIA 1" sheetId="22" r:id="rId19"/>
    <sheet name="02.01. KORYTARZ" sheetId="28" r:id="rId20"/>
    <sheet name="02.03. ODPADY MEDYCZNE" sheetId="33" r:id="rId21"/>
    <sheet name="02.04. ADMINISTRACJA 2" sheetId="34" r:id="rId22"/>
    <sheet name="02.05. MAGAZYN" sheetId="35" r:id="rId23"/>
    <sheet name="Arkusz1" sheetId="42" state="hidden" r:id="rId24"/>
    <sheet name="Arkusz2" sheetId="43" state="hidden" r:id="rId25"/>
    <sheet name="Arkusz3" sheetId="44" state="hidden" r:id="rId26"/>
    <sheet name="Arkusz4" sheetId="45" state="hidden" r:id="rId27"/>
    <sheet name="02.06. LEKI ŚR. MEDYCZNE" sheetId="30" r:id="rId28"/>
    <sheet name="02.07. POM. SOCJALNE" sheetId="31" r:id="rId29"/>
    <sheet name="02.11. SALA KONFERENCYJNA" sheetId="38" r:id="rId30"/>
    <sheet name="Arkusz6" sheetId="47" state="hidden" r:id="rId31"/>
    <sheet name="LOGO IDENTYFIKACJA " sheetId="46" r:id="rId32"/>
  </sheets>
  <definedNames>
    <definedName name="_xlnm.Print_Area" localSheetId="1">'00.01 PRZEDSIONEK'!$A$1:$J$8</definedName>
    <definedName name="_xlnm.Print_Area" localSheetId="2">'00.02. HOL WEJŚCIOWY'!$A$1:$J$21</definedName>
    <definedName name="_xlnm.Print_Area" localSheetId="3">'00.03. KLATKA SCHODOWA'!$A$1:$K$17</definedName>
    <definedName name="_xlnm.Print_Area" localSheetId="6">'00.06. POM. POMOCNICZE 1'!$A$1:$J$25</definedName>
    <definedName name="_xlnm.Print_Area" localSheetId="7">'00.07. USŁUGA'!$A$1:$J$10</definedName>
    <definedName name="_xlnm.Print_Area" localSheetId="8">'00.08. ŚMIETNIK'!$A$1:$J$9</definedName>
    <definedName name="_xlnm.Print_Area" localSheetId="9">'00.11. WC D NP'!$A$1:$L$16</definedName>
    <definedName name="_xlnm.Print_Area" localSheetId="10">'01.01. KORYTARZ'!$A$1:$J$15</definedName>
    <definedName name="_xlnm.Print_Area" localSheetId="11">'01.03. BIELIZNA CZYSTA'!$A$1:$J$16</definedName>
    <definedName name="_xlnm.Print_Area" localSheetId="14">'01.06. BIELIZNA BRUDNA'!$A$1:$J$7</definedName>
    <definedName name="_xlnm.Print_Area" localSheetId="15">'01.07.GRUPA WSPARCIA'!$A$1:$K$23</definedName>
    <definedName name="_xlnm.Print_Area" localSheetId="21">'02.04. ADMINISTRACJA 2'!$A$1:$K$24</definedName>
    <definedName name="_xlnm.Print_Area" localSheetId="28">'02.07. POM. SOCJALNE'!$A$1:$J$21</definedName>
    <definedName name="_xlnm.Print_Area" localSheetId="29">'02.11. SALA KONFERENCYJNA'!$A$1:$K$30</definedName>
    <definedName name="_xlnm.Print_Area" localSheetId="31">'LOGO IDENTYFIKACJA '!$A$1:$I$9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 i="2" l="1"/>
</calcChain>
</file>

<file path=xl/sharedStrings.xml><?xml version="1.0" encoding="utf-8"?>
<sst xmlns="http://schemas.openxmlformats.org/spreadsheetml/2006/main" count="1800" uniqueCount="815">
  <si>
    <t>Lp.</t>
  </si>
  <si>
    <t>PARTER</t>
  </si>
  <si>
    <t>00.01.</t>
  </si>
  <si>
    <t>PRZEDSIONEK</t>
  </si>
  <si>
    <t>Nazwa</t>
  </si>
  <si>
    <t>Wymiary</t>
  </si>
  <si>
    <t>Parametry techniczne</t>
  </si>
  <si>
    <t>Link</t>
  </si>
  <si>
    <t xml:space="preserve">Zdjęcie </t>
  </si>
  <si>
    <t>Ilość</t>
  </si>
  <si>
    <t>Uwagi</t>
  </si>
  <si>
    <t>00.02.</t>
  </si>
  <si>
    <t>HOL WEJŚCIOWY</t>
  </si>
  <si>
    <t>00.03.</t>
  </si>
  <si>
    <t>KLATKA SCHODOWA</t>
  </si>
  <si>
    <t>00.05.</t>
  </si>
  <si>
    <t>ADMINISTRACJA</t>
  </si>
  <si>
    <t>00.05b</t>
  </si>
  <si>
    <t>POM. POMOCNICZE</t>
  </si>
  <si>
    <t>00.06.</t>
  </si>
  <si>
    <t>STOŁÓWKA</t>
  </si>
  <si>
    <t>00.07.</t>
  </si>
  <si>
    <t>USŁUGA</t>
  </si>
  <si>
    <t>00.08.</t>
  </si>
  <si>
    <t>ŚMIETNIK</t>
  </si>
  <si>
    <t>00.11.</t>
  </si>
  <si>
    <t>WC DLA NIEPEŁNO-SPRAWNYCH</t>
  </si>
  <si>
    <t>+1</t>
  </si>
  <si>
    <t>01.01.</t>
  </si>
  <si>
    <t>PODDASZE 1</t>
  </si>
  <si>
    <t>+2</t>
  </si>
  <si>
    <t>PODDASZE 2</t>
  </si>
  <si>
    <t>KORYTARZ</t>
  </si>
  <si>
    <t>BIELIZNA CZYSTA</t>
  </si>
  <si>
    <t>01.04.</t>
  </si>
  <si>
    <t>GABINET LEKARSKI</t>
  </si>
  <si>
    <t>01.05.</t>
  </si>
  <si>
    <t>GABINET ZABIEGOWY</t>
  </si>
  <si>
    <t>01.06.</t>
  </si>
  <si>
    <t>BIELIZNA BRUDNA</t>
  </si>
  <si>
    <t>01.07.</t>
  </si>
  <si>
    <t>GRUPA WSPARCIA</t>
  </si>
  <si>
    <t>01.09.</t>
  </si>
  <si>
    <t>POM. PORZĄDKOWE</t>
  </si>
  <si>
    <t>01.10.</t>
  </si>
  <si>
    <t>FIZYKOTERAPIA 1</t>
  </si>
  <si>
    <t>01.11.</t>
  </si>
  <si>
    <t>FIZYKOTERAPIA 2</t>
  </si>
  <si>
    <t>02.03.</t>
  </si>
  <si>
    <t>ODPADY MEDYCZNE</t>
  </si>
  <si>
    <t>02.05.</t>
  </si>
  <si>
    <t>MAGAZYN SPRZĘTU</t>
  </si>
  <si>
    <t>02.06.</t>
  </si>
  <si>
    <t>LEKI / ŚRODKI MEDYCZNE</t>
  </si>
  <si>
    <t>02.07.</t>
  </si>
  <si>
    <t>POM. SOCJALNE</t>
  </si>
  <si>
    <t>02.11.</t>
  </si>
  <si>
    <t>SALA KONFERENCYJNA</t>
  </si>
  <si>
    <t>01.03.</t>
  </si>
  <si>
    <t>Urządzenie do treningu funkcjonalnego i aktywacji całego ciała NuStep T4r</t>
  </si>
  <si>
    <t>Lampa do naświetlań Bioptron PRO 1 (meden.com.pl)</t>
  </si>
  <si>
    <t>PhysioGo 701I</t>
  </si>
  <si>
    <t>Versa stolik pod aparaturę</t>
  </si>
  <si>
    <t>ALFA - platforma stabilometryczna (pojedyncze stanowisko)</t>
  </si>
  <si>
    <t>stół do masażu M-P7.F4 z Pivotem</t>
  </si>
  <si>
    <t>Zestaw Redcord Workstation Professional z dwoma trawersami</t>
  </si>
  <si>
    <t>DP-2 - Drabinka gimnastyczna - podwójna</t>
  </si>
  <si>
    <t>Rower treningowy elektromagnetyczny Turbo R11 LED Gymost</t>
  </si>
  <si>
    <t xml:space="preserve">Taśma lateksowa Teraband 2x 45,5m kolor
</t>
  </si>
  <si>
    <t>Masa [kg]: 105/120
Maksymalne obciążenie dynamiczne [kg]: 225
Maksymalne obciążenie statyczne [kg]:	300
Zasilanie: 230 V / 50 Hz</t>
  </si>
  <si>
    <t>długość  [cm]: 205
szerokość  [cm]: 69
wysokość [cm]: 51-99</t>
  </si>
  <si>
    <t>2 x aparat TRAINER z uchwytami zwykłymi, 
1 x aparat AXIS z uchwytami zwykłymi, 
1 x konstrukcja sufitowa z dwoma trawersami, 
3 x karabińczyk, 2 x podwieszka szeroka pod miednicę, 
2 x podwieszka wąska kkd i kkg, 
1 x podwieszka dzielona pod głowę, 
1 x para uchwytów POWER GRIP, 
2 x linka 60 cm czerwona, 
2 x linka 30 cm czerwona, 
1 x linka 5 m z klamrą, 
2 x linka elastyczna 30 cm czarna, 
2 x linka elastyczna 30 cm czerwona, 
2 x linka elastyczna 60 cm czarna, 
2 x linka elastyczna 60 cm czerwona, 
1 x wałek 15 x 50 cm, 
2 x poduszka sensomotoryczna, 
2 x wieszak na akcesoria, 
1 x plakat</t>
  </si>
  <si>
    <r>
      <t xml:space="preserve">Spełnia wymagania normy </t>
    </r>
    <r>
      <rPr>
        <sz val="10"/>
        <color rgb="FF000000"/>
        <rFont val="Calibri"/>
        <family val="2"/>
        <charset val="238"/>
        <scheme val="minor"/>
      </rPr>
      <t>normy EN 913 
Boki wykonane z drewna iglastego 30x100mm, 
szczeble ze sklejki równoległowarstwowej 30x40mm. – 13 szt. na pole. 
Dwa pola ćwiczebne 2.25x1.8 m. Komplet wsporników stalowych (kątowników), elementów złączonych oraz klocków drewnianych dystansowych umożliwiający montaż drabinek bezpośrednio do ściany płaskiej betonowej lub  z cegły. 
Gwóźdź do mocowania klocków -16szt, 
śruba M8x40 do mocowania kątowników - 8szt, 
nakrętka M8 - 8szt, 
podkładka f8 - 8szt</t>
    </r>
  </si>
  <si>
    <t>Wymiary: 161 x 71 x 139 cm 
Waga - 75 kg
Maksymalna waga użytkownika -150 kg</t>
  </si>
  <si>
    <t xml:space="preserve">Koło zamachowe - 15 kg
Poziomy oporu - 20 
System oporu - Generator prądotwórczy 
Napęd: Pas Poly - V
Regulacja siodełka - Tak
Oparcie -Tak 
Wyświetlacz -LED 
Funkcje: Czas, Dystans, Kalorie, Puls, Prędkość, RPM, Watt, Poziom oporu 
12 programów treningowych, Program Użytkownika, HRC, Body Fat, Test Recovery 
Pomiar pulsu za pomocą czujników pomiaru tętna na uchwytach 
Nawiew, kółka transportowe, uchwyt na bidon, MP3, samopoziomujące pedały z regulowanymi paskami </t>
  </si>
  <si>
    <t>wysokość [cm]: 250
szerokość  [cm]: 180</t>
  </si>
  <si>
    <t>https://mdd.https://mdd.pl/szafy-i-kontenery/locker/?con=43927-149090-267046-43942-43940-137020-137039-137062-137094-43945-152903pl/szafy-i-kontenery/locker/?con=43927-149090-267046-43942-43940-137020-137039-137062-137094-43945-152903</t>
  </si>
  <si>
    <t>Wymiary 
wewnętrzne:
 - 364 x 388
 x 373 mm;
Wymiary zewnętrzene:
-402 x 432 x 1820 mm</t>
  </si>
  <si>
    <t>Dane techniczne
• Wieniec górny - płyta melaminowana 28 mm, obrzeża ABS;
• Korpus - płyta melaminowana 18 mm, obrzeża ABS;
• Front - płyta melaminowana 18 mm, pokryta HPL;
• Przegroda pozioma - płyta melaminowana 18 mm, obrzeża ABS;
• Wieniec dolny - płyta melaminowana 18 mm, obrzeża ABS;
• Gęstości płyt: 12 mm - 690 - 750 kg/m3, 18 mm - 650 - 690 kg/m3, 28 mm - 610 - 630 kg/m3, 36 mm - 610 - 630
kg/m3;
• Wrzutka na papier - szczelina 17 mm;
• Zamek patentowy;
• Podest metalowy;
• Oznaczenia koloru: podest: 0liwkowy półmat RAL6013; korpus: biały pastel; blat: dąb naturalny; od dołu - 1. awokado mat, 2. awokado mat, 3. biały pastel, 4. dąb naturalny. 
Zgodność z normą PN-EN 14073-2:2006;
Płyta MDF z certyfikatami FSC i PEFC.</t>
  </si>
  <si>
    <t>120X70 CM</t>
  </si>
  <si>
    <t>https://www.pagedmeble.pl/produkt/st-p-01/</t>
  </si>
  <si>
    <t>Szerokość: 51cm
Wysokość: 74,5cm
Głębokość: 49 cm
Wysokość
siedziska: 46cm</t>
  </si>
  <si>
    <t>drewno bukowe, gięte, wybarwione
na kolor green 081</t>
  </si>
  <si>
    <t>https://www.pagedmeble.pl/produkt/sudoku/</t>
  </si>
  <si>
    <t>https://www.prestameble.pl/produkty/loza-paris/</t>
  </si>
  <si>
    <t>320 cm długość; 
70 cm głębokość 
całkowikata; 
głębokość siedziska 50 cm; 
95 cm wysokość</t>
  </si>
  <si>
    <r>
      <t xml:space="preserve">Materiał:
blat drewno dębowe grubość 3 cm, 
podstawa (jedna noga stalowa o przekroju okrągłym,na prostokatnej platformie stalowej) malowana proszkowo na kolor </t>
    </r>
    <r>
      <rPr>
        <u/>
        <sz val="11"/>
        <color theme="1"/>
        <rFont val="Calibri"/>
        <family val="2"/>
        <charset val="238"/>
        <scheme val="minor"/>
      </rPr>
      <t>biały pastel -na zamówienie</t>
    </r>
    <r>
      <rPr>
        <sz val="11"/>
        <color theme="1"/>
        <rFont val="Calibri"/>
        <family val="2"/>
        <charset val="238"/>
        <scheme val="minor"/>
      </rPr>
      <t xml:space="preserve">; </t>
    </r>
  </si>
  <si>
    <t>https://www.bimago.pl/fototapety/pejzaze/oaza-spokoju-pierwszy-wariant-143060.html</t>
  </si>
  <si>
    <t>https://balma.pl/kolekcje/balmafloo</t>
  </si>
  <si>
    <t>długość: 80 cm
głebokość: 29 cm;
wsokość: 17 cm</t>
  </si>
  <si>
    <t>długość: 40 cm
głebokość: 29 cm;
wsokość: 17 cm</t>
  </si>
  <si>
    <t>400x280 cm</t>
  </si>
  <si>
    <t>https://lamele-fornir.pl/blog/lamele-ognioodporne/</t>
  </si>
  <si>
    <t>lamele fornirowane wyprodukowane z materiałów niezapalnych, zgodnie z Polską Normą PN-EN 13501-1 klasa reakcji na ogień B-s2, d0 dla trudno zapalnych powierzchni mebli zgodnie z normą EN 13501-1:2009</t>
  </si>
  <si>
    <t>https://www.ekconcept.pl/duza-wiklinowa-lampa-wiszaca-vilda-naturalna-id-692</t>
  </si>
  <si>
    <t xml:space="preserve">Wysokość	48cm
Średnica	Ø56 
Długość kabla	2m
</t>
  </si>
  <si>
    <t>https://www.ekconcept.pl/duza-wiklinowa-lampa-wiszaca-maja-zielona-id-1491</t>
  </si>
  <si>
    <t>Wysokość:	34 
Średnica: 37 
Długość kabla:	1,2m
Źródło światła:	E27 max. 40W</t>
  </si>
  <si>
    <t xml:space="preserve">zielona wiklinowa lampa 
w styl boho w komplecie z oprawką 
E27 na kablu w kolorze białym o 
długości 1,2m. </t>
  </si>
  <si>
    <t>https://www.sklum.com/pl/kup-lampy-wiszace/92229-lampa-sufitowa-z-plecionego-papieru-menak.html?id_c=179811</t>
  </si>
  <si>
    <t>Wysokość:	34 
Średnica: 29,5 
Długość kabla:	1,3m
Źródło światła:	E27 max. 40W</t>
  </si>
  <si>
    <t>lampa starannie upleciona z 
wikliny papierowej w kolorze 
naturalnym, o ażurowej formie 
efektownie rozpraszającej światło, kształt rozszerzający się  ku dołowi, w komplecie z oprawką E27 na kablu tekstylnym w kolorze 
białym o długości 2m; źródło 
światła	E27 max. 60W</t>
  </si>
  <si>
    <t xml:space="preserve">Lampa sufitowa z plecionego papieru Menak Style  z oprawką 
E27 na kablu w kolorze białym o 
długości 1,3m. </t>
  </si>
  <si>
    <t>https://www.cocaflora.com/pl/p/Hedera-helix-Wonder-90cm/526</t>
  </si>
  <si>
    <t>dł 50-100 cm</t>
  </si>
  <si>
    <t xml:space="preserve">bluszcz roślina żywa, doniczkowa </t>
  </si>
  <si>
    <t>https://www.cocaflora.com/pl/p/Microsorum-diversifolium-25cm/2352</t>
  </si>
  <si>
    <t xml:space="preserve">2x2,5 cm listwa;
długość taśmy led 14 m; </t>
  </si>
  <si>
    <t xml:space="preserve">https://dekory24.pl/listwa-oswietleniowa-led-sufitowa-il12-wallstyl,id5425.html
</t>
  </si>
  <si>
    <t>listwa: polistyren HD' zagruntowana - gotowa do malowania lub montażu;
taśma LED ściemnialna 220V AC 60 LED/m Biała Ciepła IP65 szerokość 14mm cięcie co 100cm nie wymaga żadnego zasilania, ponieważ jest podłączona bezpośrednio do zasilacza za pomocą kabla z prostownikiem;</t>
  </si>
  <si>
    <t>6 m</t>
  </si>
  <si>
    <t>https://www.x-kom.pl/p/708368-notebook-laptop-156-dell-vostro-3510-i7-1165g7-16gb-512-win11p.html</t>
  </si>
  <si>
    <t>Wysokość
18,9 mm
Szerokość
359 mm
Głębokość
236 mm
Waga
1,65 kg
Przekątna ekranu
15,6"</t>
  </si>
  <si>
    <t xml:space="preserve">Procesor
Intel Core i7-1165G7 (4 rdzenie, 8 wątków, 2.80-4.70 GHz, 12MB cache)
Pamięć RAM
16 GB (DDR4, 2666MHz)
Maksymalna obsługiwana ilość pamięci RAM
32 GB
Dysk SSD M.2 PCIe
512 GB
Karta graficzna
Intel Iris Xe Graphics
Wbudowane głośniki stereo
Wbudowany mikrofon
Kamera internetowa
0.92 Mpix
Łączność
LAN 1 Gb/s
Wi-Fi 5
Czytnik kart pamięci SD - 1 szt.
RJ-45 (LAN) - 1 szt.
System operacyjny
Microsoft Windows 11 Pro
Dołączone oprogramowanie
</t>
  </si>
  <si>
    <t>https://ladyrecepcyjne.com.pl/portfolio/lada-recepcyjna-r178/</t>
  </si>
  <si>
    <t>https://euforma.pl/sklep/krzesla/lof-a-4238?variantCode=PM-170-LOFA4238-TAP-OPA%3DTkanina-a12%26Wybarwieniedrewna-e5</t>
  </si>
  <si>
    <t>1.8 x 2.6cm, wysokość 270-280 cm</t>
  </si>
  <si>
    <t>wysokoelastyczna pianka 
wypełniająca,
 trwały i odporny materiał obiciowy
 w kolorze oliwkowym (typu: bluvel 77)</t>
  </si>
  <si>
    <t>wysokośc 270-280 cm</t>
  </si>
  <si>
    <t>płyta fornirowana wyprodukowana z materiałów niezapalnych, zgodnie z Polską Normą PN-EN 13501-1 klasa reakcji na ogień B-s2, d0 dla trudno zapalnych powierzchni mebli zgodnie z normą EN 13501-1:2009</t>
  </si>
  <si>
    <t>https://lamele-fornir.pl/produkt/przekladka-fornir-dab/</t>
  </si>
  <si>
    <t xml:space="preserve">6 m </t>
  </si>
  <si>
    <t>1 m</t>
  </si>
  <si>
    <t>wysokośc 270 -280 cm</t>
  </si>
  <si>
    <t xml:space="preserve">Krzesło dębowe z tapicerowanym oparciem i twardym siedziskiem. Kolor tapicerki khaki/oliwka (typu Milton 11 yellow) </t>
  </si>
  <si>
    <t>Wysokość: 82 cm
Głębokość: 54,5 cm
Szerokość: 44 cm
Wysokość do siedziska: 46 cm</t>
  </si>
  <si>
    <t>Wysokość: 35 cm
Szerokość podstawy: 80 cm
Głębokość podstawy: 25 cm
Wysokość otoczki na donicę: 20 cm</t>
  </si>
  <si>
    <t>Materiał: stal
Pręt: 1 cm x 1 cm
Malowanie proszkowe: strukturalny poliester fasadowy odporny  na ścieranie oraz promienie UV.
Kolor: biały</t>
  </si>
  <si>
    <t>https://allegro.pl/oferta/donica-metalowa-x-long-rodos-35cm-biala-9337273284?fromVariant=9243852738</t>
  </si>
  <si>
    <t>Wysokość: 30-35 cm
Średnica doniczki: 15 cm</t>
  </si>
  <si>
    <t>https://allegro.pl/oferta/oliwka-europejska-drzewko-oliwne-egzotyczne-13246993153</t>
  </si>
  <si>
    <t xml:space="preserve">
dobrze znosi suche powietrze w mieszkaniach, prosta w pielęgnacji, zakwita ozdobnymi drobnymi kwiatami, bardzo dekoracyjna, można prowadzić ja na drzewko bonsai, latem można wynieść ją na taras lub balkon, 
</t>
  </si>
  <si>
    <t>Wymiary [mm]</t>
  </si>
  <si>
    <t>1600 x 600</t>
  </si>
  <si>
    <t>https://mdd.pl/biurka/ogi-y-single/?con=11217-11227-17798-32917-11261-81139-158747-72578-72141-166537-166545-194808-195698</t>
  </si>
  <si>
    <t>https://mdd.pl/biurka/ogi-y-single/?con=11217-11227-17798-32917-11261-81139-158746-166537-166545-195698</t>
  </si>
  <si>
    <t>402 x 600 x 586</t>
  </si>
  <si>
    <t>https://mdd.pl/szafy-i-kontenery/kontener-z-uchwytami-mobilny/?con=43813-43816-59363-43829-147615-147624-175286</t>
  </si>
  <si>
    <t>801 x 432 x 1832</t>
  </si>
  <si>
    <t>https://mdd.pl/szafy-i-kontenery/szafa/?con=200640-51596-51609-172984-51599-59362</t>
  </si>
  <si>
    <t>Zestaw należy dodatkowo wyposażyć w uchwyt z zamkiem na klucz</t>
  </si>
  <si>
    <t>602 x 432 x 1832</t>
  </si>
  <si>
    <t>1568 x 400 x 2060</t>
  </si>
  <si>
    <t>https://mdd.pl/szafy-i-kontenery/stilt-regal/?con=58390-58474-58405-58410-58435-184105</t>
  </si>
  <si>
    <t>https://www.ikea.com/pl/pl/p/droenjoens-kosz-na-odpady-bialy-60460107/?gclsrc=aw.ds&amp;gclid=CjwKCAiA0cyfBhBREiwAAtStHAn0TUlEELIXAK13L91xw-ciuG7k84UBR3MpfiCtGS59RLP7jGwCMhoCrbEQAvD_BwE&amp;gclsrc=aw.ds</t>
  </si>
  <si>
    <t>https://fabrykaform.pl/karlsson-zegar-scienny-charm-oliwkowy?a_aid=64&amp;gclid=CjwKCAiA0cyfBhBREiwAAtStHGoLZkVwJq1ahiJkgc-mci4bvG9vVwfHTzrLJu7ULKEKEb9_RMrgoRoCV-cQAvD_BwE</t>
  </si>
  <si>
    <t>246 x 433 x 371</t>
  </si>
  <si>
    <t>https://vitay.pl/ekspres-cisnieniowy-philips-ep2230-10?gclid=CjwKCAiAl9efBhAkEiwA4Torihv0GKCnfyMVNumPWw_PtdV7oyMp24ALcxgJq1bp-9M2fhvIZ6e7LBoCsegQAvD_BwE</t>
  </si>
  <si>
    <t>68 cm x 210 cm</t>
  </si>
  <si>
    <t>Plisy termoizolacyjne eco luxury thermo - kolor Viti</t>
  </si>
  <si>
    <t>https://www.karnix.pl/karnisze/plisy-termoizolacyjne-eco-luxury-thermo/5742-901-228-0.68-0.210-0-0-0</t>
  </si>
  <si>
    <t>każdorazowo zmierzyć z projektem i wykonaną stolarką okienną</t>
  </si>
  <si>
    <t>https://mdd.pl/szafy-i-kontenery/szafa-ubraniowa/?con=44766-137730-73254-46049-137633-44780-174362-174363-174383</t>
  </si>
  <si>
    <t>Zgodność z normami: PN-EN 14073-2:2006;
Zaprojektowana do stref socjalnych, poczekalni i szatni w recepcjach i biurach; Wieniec górny - płyta melaminowana 28 mm, obrzeża ABS;
Korpus - płyta melaminowana 18 mm, obrzeża ABS;
Ściana tylna - płyta melaminowana 18 mm, obrzeża ABS;
Front - płyta melaminowana 18 mm, obrzeża ABS, zawias zwykły 110°;
Wieniec dolny - płyta melaminowana 18 mm, obrzeża ABS;
Opcja z dopłatą: zamek baskwilowy - dwupunktowy;
Półka - płyta melaminowana 18 mm, zabezpieczenie przed przypadkowym wysunięciem, obrzeże ABS;
Stopki 27 mm - regulacja poziomu od wewnątrz w zakresie 5 mm;
Uchwyt Pro (poziomo) + zamek baskwilowy - kolor: biały</t>
  </si>
  <si>
    <t>https://mdd.pl/szafy-i-kontenery/locker/?con=43928-149089-43943-43936-137020-137043-137062-137078-137101-44883-152908</t>
  </si>
  <si>
    <t>wymiary: 402 x 432 x 2010 cm</t>
  </si>
  <si>
    <t>https://www.x-kom.pl/p/452438-urzadzenia-wiel-laser-kolor-brother-mfc-l3730cdn.html</t>
  </si>
  <si>
    <t>Technologia druku
LED, kolorowa
Maksymalna gramatura papieru
163 g/m²
Rodzaje podajników papieru
Kasetowy + tacka
Szybkość druku w kolorze
do 18 str./min
Szybkość druku w mono
do 18 str./min
Maksymalna rozdzielczość druku
2400 x 600 dpi
Druk dwustronny (dupleks)
Automatyczny
Maksymalna rozdzielczość skanowania
2400 x 1200 dpi
Maksymalny format skanu
A4</t>
  </si>
  <si>
    <t>Kolor
Biały
Szerokość
410 mm
Wysokość
414 mm
Głębokość
475 mm
Waga
23,4 kg</t>
  </si>
  <si>
    <t>https://allegro.pl/oferta/donica-metalowa-x-long-rodos-85-cm-biala-11566621189?fromVariant=9337273284</t>
  </si>
  <si>
    <t>Wysokość: 85 cm
Szerokość podstawy: 80 cm
Głębokość podstawy: 25 cm
Wysokość otoczki na donicę: 20 cm</t>
  </si>
  <si>
    <t>https://allegro.pl/oferta/donica-metalowa-x-long-rodos-60-cm-biala-12439792177?fromVariant=11566621189</t>
  </si>
  <si>
    <t>Wysokość: 60 cm
Szerokość podstawy: 80 cm
Głębokość podstawy: 25 cm
Wysokość otoczki na donicę: 20 cm</t>
  </si>
  <si>
    <t>Średnica
45 cm
Wysokość
3,50 cm</t>
  </si>
  <si>
    <t>Materiał: metal
Kolor: zielony</t>
  </si>
  <si>
    <t>materiał: metal
kolor: biały</t>
  </si>
  <si>
    <t>WYŚWIETLACZ, CIŚNIENIE POMPY [B]
15, WYJMOWANA KRATKA OCIEKOWA, MOC
1500 W,DYSZA SPIENIAJĄCA, REGULACJA MOCY KAWY
MATERIAŁ: tworzywo sztuczne
STEROWANIE: Elektroniczne</t>
  </si>
  <si>
    <t xml:space="preserve">https://dekory24.pl/nowoczesna-listwa-sufitowa-c395-led-orac-decor,id6221.html
</t>
  </si>
  <si>
    <t>30 m</t>
  </si>
  <si>
    <t xml:space="preserve">3x15,5 cm </t>
  </si>
  <si>
    <t>listwa: polistyren HD' zagruntowana - gotowa do malowania lub montażu;
taśma LED ściemnialna 220V AC 60 LED/m Biała Ciepła podłączona bezpośrednio do zasilacza za pomocą kabla z prostownikiem;</t>
  </si>
  <si>
    <t>https://ardant.pl/podwojna-lampa-wiszaca-koban-c-szklane-kule-biala/#data</t>
  </si>
  <si>
    <t>Szerokość podstawy: 12cm
Długość zwisu: 130cm</t>
  </si>
  <si>
    <t>Źródła światła2 x G9
Moc 12W
Klasa szczelności IP20
Lampa na białej metalowej ramie, dwie szklane kule w układzie asymetrycznym.</t>
  </si>
  <si>
    <t>https://allegro.pl/oferta/lustro-okragle-biale-kolo-srednica-70cm-11345484219?reco_id=f2cfb515-b408-11ed-a1e2-ce9650c0dc0e&amp;sid=baff0ea30f4c6b88dd72768681f440a4ecd0dc0ccd352e689eb13eb4a760ec99</t>
  </si>
  <si>
    <t>okrągłe lustro o średnicy 70cm w białej matowej ramie; tafla najwyższej jakości, 4mm grubości, produkcji europejskiej, bez domieszek ołowiu i miedzi.
Uchwyty/wieszaki do szybkiego montażu - wystarczy rozpakować i powiesić.</t>
  </si>
  <si>
    <t>średnica 70 cm</t>
  </si>
  <si>
    <t>ASORTYMENT DLA 
WSZYTSKICH WC 
W OBRĘBIE BUDYNKU</t>
  </si>
  <si>
    <t>https://www.swisskrono.pl/mdm/Plyty-niezapalne/Opis-produktu</t>
  </si>
  <si>
    <t>płyta laminowana w kolorze oliwkowym wyprodukowana z materiałów niezapalnych, zgodnie z Polską Normą PN-EN 13501-1 klasa reakcji na ogień B-s2, d0 dla trudno zapalnych powierzchni mebli zgodnie z normą EN 13501-1:2009</t>
  </si>
  <si>
    <t>płyta laminowana w kolorze białym wyprodukowana z materiałów niezapalnych, zgodnie z Polską Normą PN-EN 13501-1 klasa reakcji na ogień B-s2, d0 dla trudno zapalnych powierzchni mebli zgodnie z normą EN 13501-1:2009</t>
  </si>
  <si>
    <t>Średnica pochwytu: ok. 42,4 mm
Grubość rury: ok. 2,0 mm</t>
  </si>
  <si>
    <t>poręcz ściena z 
aluminium lub stali 
w kolorze białym 
malowana proszkowo,
z zaślepkami na końcach</t>
  </si>
  <si>
    <t>70x100 cm</t>
  </si>
  <si>
    <t>https://desenio.pl/p/ramki/ramki-drewniane/debowe-ramki/ramka-drewniana-debowa-70x100/?option=26591&amp;gclid=Cj0KCQiAutyfBhCMARIsAMgcRJTwiMuPakeA4tUEPnY3PyOnxhMAbi65ZJd0R1KBZfosFUPi9efioTYaAj1NEALw_wcB</t>
  </si>
  <si>
    <t>wykonana z litego, 
surowego drewna 
dębowego, z lekką i 
nietłukącą szybą
 akrylową</t>
  </si>
  <si>
    <t>https://www.galeriaplakatu.com/wydruk-plakatow/wydruk-plakatu-100x70-cm-format-b1?gclid=Cj0KCQiAutyfBhCMARIsAMgcRJTyNHED2KiwA4-FZ58AUsizjU0q_d93YsKue05p3_vS4wty8EgU_4AaAli5EALw_wcB</t>
  </si>
  <si>
    <t>wydruk fotografii w formacie B1, papier satynowy 130 gram</t>
  </si>
  <si>
    <t>ASORTYMENT DLA 
WSZYTSKICH 
KONDYGNACJI KLATKI SCHODOWEJ
W OBRĘBIE BUDYNKU</t>
  </si>
  <si>
    <t>https://www.icd.pl/defibrylator-lifeline-dcf-e110.html?gclid=Cj0KCQiAutyfBhCMARIsAMgcRJRRHCK2My2J-9LVk8aDwGReUOywr4-gAnhjDC_qop_YA71B3tPKUSUaAkMCEALw_wcB</t>
  </si>
  <si>
    <t>22 x 30 x 7 cm</t>
  </si>
  <si>
    <t>Wersja :
półautomatyczny
Fala defibrylacji :
dwufazowa adaptacyjna
Energia wstrząsu :
dzieci 50J / dorośli: 50-150J
Czas ładowania do wstrząsu :
&lt; 6 s
Wsparcie RKO :
Komendy głosowe, Metronom
Pojemność baterii :
300 wstrząsów lub 16 godzin ciągłej pracy
Okres trwałości baterii :
7 lat
Okres trwałości elektrod :
2 lata
Tryb dziecięcy :
z użyciem elektrod pediatrycznych
Język komunikatów :
j. polski</t>
  </si>
  <si>
    <t>https://rekawiczka24.pl/produkt/stacja-do-dezynfekcji-z-bezdotykowym-dozownikiem-premium-max/?attribute_kolor-stacji=bia%C5%82y&amp;attribute_kolor-dozownika=bia%C5%82y&amp;gclid=Cj0KCQiAutyfBhCMARIsAMgcRJS0MebjjRWNgeQfUqsHipxIioVneWxzWj3i2u0NaFHsuyVFi5Hn7TIaAgbPEALw_wcB</t>
  </si>
  <si>
    <t>Bezdotykowy, automatyczny dozownik, wykonany z dobrych tworzyw ABS i przystosowany do podawania płynu do dezynfekcji z zawartością alkoholu na poziomie 70%. Dozownik wyposażony  w pojemnik o pojemności 1200 ml, co pozwala na wydajność do 1500 psiknięć. Zasilany na 4 baterie AA lub zasilacz.</t>
  </si>
  <si>
    <t>Wysokość: 150 cm
Szerokość: 35 cm
Głębokość: 35 cm</t>
  </si>
  <si>
    <t>https://allegro.pl/oferta/lawka-tapicerowana-czarna-100cm-polka-na-buty-loft-12873852482?utm_feed=aa34192d-eee2-4419-9a9a-de66b9dfae24&amp;utm_source=google&amp;utm_medium=cpc&amp;utm_campaign=_dio_meble_pla_pmax&amp;ev_campaign_id=17961365665&amp;gclid=Cj0KCQiAutyfBhCMARIsAMgcRJSUBPGeRvtlYjGgVB_kTijdmmWSlCd0XwIoiUITpJLPaPdGoPIxCJ4aAj4JEALw_wcB</t>
  </si>
  <si>
    <t>szerokość: 100cm
głębokość: 35cm
wysokość: 45cm</t>
  </si>
  <si>
    <t>podstawa wykonana z metalowego profila zamkniętego  20x20; elementy metalowe malowane proszkowo na kolor biały; siedzisko wykonane z pianki wysokiej jakości T30 oraz z tkaniny w kolorze oliwkowym</t>
  </si>
  <si>
    <t>https://bihome.pl/wieszak-hylde-naturalny-80x12xh20cm-okleina-debowa--hubsch.html</t>
  </si>
  <si>
    <t xml:space="preserve">Wieszak drewniany dębowy z siedmioma hakami </t>
  </si>
  <si>
    <t>szerokość: 80 cm wysokość: 20 cm</t>
  </si>
  <si>
    <t>https://kavehome.com/pl/pl/p/zestaw-nadua-3-wieszakow-z-litego-drewna-bukowego-wykonczenie-zielone</t>
  </si>
  <si>
    <t>Zestaw 3 wieszaków z litego drewna bukowego wykończenie zielone, kształt: okręgi</t>
  </si>
  <si>
    <t>Wysokość13 / 
10 / 8 cm
Szerokość13 / 
10 / 8 cm
Głębokość4,5 / 
4 / 3,5 cm</t>
  </si>
  <si>
    <t>https://sklep.water-star.pl/prime-eco-star-wolnostojacy-dystrybutor-wody-pou-p-329.html?gclid=Cj0KCQiAutyfBhCMARIsAMgcRJSJbJsC0mbo3OEE7jXyI7OwA5-06L3uXLGi40X_-BpeOActTanPa0IaAnlkEALw_wcB&amp;ad=138634828219&amp;cd=17651745060</t>
  </si>
  <si>
    <t>32 (szer.) x 105 (wys.) x 36 (głębokość) cm.
Waga: 20 kg</t>
  </si>
  <si>
    <t>rodzaj wody: pobór;
2 rodzaje wody: chłodzona niegazowana, gorąca; jedno ujście wody dla obu rodzajów; regulacja temperatury wody zimnej w zakresie 5-8-12 °C z możliwością całkowitego wyłączenia chłodzenia; regulacja temperatury wody gorącej
w zakresie 70-80-90 °C - możliwość całkowitego wyłączenia podgrzewania (zainstalowany wyłącznik); wydajność produkcji wody (litry / godzinę): 20 - woda chłodzona w temp. ~10°C
9 - woda gorąca w temp. ~85°C
80 - woda filtrowana (nie chłodzona/grzana)</t>
  </si>
  <si>
    <t>https://allegro.pl/oferta/pojemnik-kosz-240l-na-smieci-odpady-segregacja-x3-7207073006?utm_feed=aa34192d-eee2-4419-9a9a-de66b9dfae24&amp;utm_content=ps&amp;utm_source=google&amp;utm_medium=cpc&amp;utm_campaign=_uzsd_supermarket_pla_pmax_ps&amp;ev_campaign_id=17997543805&amp;gclid=Cj0KCQiAutyfBhCMARIsAMgcRJRikAPnA9Yj2qEP5ceme-GQ7_0bWfDktL9x9u7slGdqPCt0SVfpqp8aAqTcEALw_wcB</t>
  </si>
  <si>
    <t>NORMA                                      EN 840-1
WAGA                                         11,5 kg
POJEMNOŚĆ                              240 L
OBCIĄŻENIE                             max 110 kg
ZESTAW POJEMNIKÓW DO SEGREGACJI  240L
PAPIER         SZKŁO      PLASTIK</t>
  </si>
  <si>
    <t>DŁUGOŚĆ                                   730 mm
SZEROKOŚĆ                               575 mm
WYSOKOŚĆ                                1020 mm
ŚREDNICA KOŁA                        200 mm</t>
  </si>
  <si>
    <t>https://dotare.pl/kosze-i-pojemniki-do-segregacji-smieci/pojemnik-na-odpady-zewnetrzny-rozne-kolory.html?utm_source=google&amp;utm_medium=cpc&amp;utm_campaign=Merchant%20Center&amp;gclid=Cj0KCQiAutyfBhCMARIsAMgcRJTICaA_LIG5WYvr0FFoFFWfvxXeh8DYB6KyLZsQxafsD9l7bpb9e2IaAt5oEALw_wcB</t>
  </si>
  <si>
    <t>wykonany z polietylenu niskociśnieniowego wysokiej gęstości
wysoce odporny na udary mechaniczne i zmiany temperatury
wyposażony w 4 kółka jezdne
 w wersji z klapą półokrągłą
pojemność 1100 L
kolory: grafitowy</t>
  </si>
  <si>
    <t>Pojemność (l) 1100
Wysokość (cm) 137
Szerokość (cm) 136
Głębokość (cm) 108
Obciążenie nominalne (kg) 510</t>
  </si>
  <si>
    <t>wysokośc 270 -
280 cm</t>
  </si>
  <si>
    <t xml:space="preserve">wykonana z litego, 
surowego drewna 
dębowego, z lekką i 
nietłukącą szybą
 akrylową
</t>
  </si>
  <si>
    <t>PARTER +
1 PIĘTRO +
2 PIĘTRO</t>
  </si>
  <si>
    <t xml:space="preserve">ASORTYMENT DLA 
WSZYTSKICH 
KONDYGNACJI KLATKI SCHODOWEJ
W OBRĘBIE BUDYNKU
</t>
  </si>
  <si>
    <t>ASORTYMENT DLA 
WSZYTSKICH 
KONDYGNACJI KLATKI SCHODOWEJ
W OBRĘBIE BUDYNKU
PŁYTA DO MONTAŻU 
W KONDYGNACJI PARTERU</t>
  </si>
  <si>
    <t>ASORTYMENT DLA 
WSZYTSKICH 
KONDYGNACJI KLATKI SCHODOWEJ
W OBRĘBIE BUDYNKU
PŁYTA DO MONTAŻU 
W KONDYGNACJI 
1 PIĘTRA</t>
  </si>
  <si>
    <t xml:space="preserve">ASORTYMENT DLA 
WSZYTSKICH 
KONDYGNACJI KLATKI SCHODOWEJ
W OBRĘBIE BUDYNKU
PŁYTA DO MONTAŻU 
W KONDYGNACJI 
2 PIĘTRA </t>
  </si>
  <si>
    <t>https://mdd.pl/stoly/plica/?con=51218-51230-51117-169331-174167</t>
  </si>
  <si>
    <t>240x100 cm</t>
  </si>
  <si>
    <t xml:space="preserve">Funkcja składania, po złożeniu szerokość stołu wynosi 40 cm;
Blat z płyty melaminowanej w kolorze dąb naturalny i metalowe nogi malowane proszkowo na kolor biały;
Płyta melaminowana z certyfikatami FSC i PEFC;
Mechanizm zabezpieczający dłonie podczas składania;
Kółka z hamulcem;
</t>
  </si>
  <si>
    <t>https://www.bimago.pl/fototapety/abstrakcje/drzewa/subtelne-paprocie-motyw-inspirowany-natura-w-zieleni-i-szarosci-138443.html</t>
  </si>
  <si>
    <t>fototapeta flizelinowa standard, 
motwy paproci w 
ujęciu malarskim</t>
  </si>
  <si>
    <t>450x315cm</t>
  </si>
  <si>
    <t>https://mdd.pl/szafy-i-kontenery/stilt-regal/?con=58390-58392-58422-58419-58405-58410-58415-58435-184105</t>
  </si>
  <si>
    <t>regał z półkami o układzie asymetrycznym; wyskości półek dopasowane do zróżnicowanej wysokości pomieszczena; wieniec górny - płyta MDF lakierowana 19 mm z ramką metalową (3x50 mm);
półka - płyta MDF lakierowana 19 mm z ramką metalową (3x50 mm);
profil - stal malowana proszkowo, Ø30 mm, grubość ścianki 2 mm;
wieniec dolny - płyta MDF lakierowana 19 mm z ramką metalową (3x50 mm);
stopki - wysokość 14 mm, wykonane z polietylenu, kolor: szary.</t>
  </si>
  <si>
    <t>wysokość: 86,9
-206cm; 
głębokość: 40cm;
 długość: 385,2 cm</t>
  </si>
  <si>
    <t>720 x 820 x 920</t>
  </si>
  <si>
    <t>https://szyszkadesign.pl/produkt/fotel-piko/</t>
  </si>
  <si>
    <t>https://szyszkadesign.pl/produkt/podnozek-piko/</t>
  </si>
  <si>
    <t>https://euforma.pl/sklep/stoliki/stolik-bontri-elipsa</t>
  </si>
  <si>
    <t>https://store.flokk.com/poland/pl-pl/products/6050s/configure?step=summary&amp;options=32010-SH30082,32070-PD303,30600-FC3015,23500-FC200,10400-CPT5101,27400-QC000</t>
  </si>
  <si>
    <t>54 x 49cm, 
wysokosci 
siedziska 43cm</t>
  </si>
  <si>
    <t>KOLOR KUBEŁKA: Straw SH30082
STOPKI: Stopki z wkładką filcową PD303
KOLOR STELAŻA: Snow FC3015
TKANINA SIEDZISKA: Green-grey Capture (Gabriel) CPT5101
SIEDZISKO: pianka standardowa FC200;
sztaplowane;Testowane zgodnie z EN 16139 oraz Möbelfakta (Szwecja)
GREENGUARD (RBM Noor 6050); Environmental Product Declaration (EPD, Środowiskowa Deklaracja Produktu)
;kubełek z polipropylenu o grubości 6–8 mm</t>
  </si>
  <si>
    <t>DĄB: 100% drewno dębowe, kolor drewna: dąb naturalny
tapicerka: Grupa cenowa III (Italvelluti Favola: Favola 16 oliwkowy; Naturalne oleje i olejowoski dopuszczone do kontaktu z żywnością lub do stosowania przy produkcji zabawek dziecięcych (wg EN1186 – 11/14) lub (EN 71-3). Powłoka hydrofobowa – plamo i wodoodporna</t>
  </si>
  <si>
    <t>120 x 700 x 500 mm</t>
  </si>
  <si>
    <t>660 (720) x 400 x 440 mm</t>
  </si>
  <si>
    <t>drewno 100 %dębowe
wybarwienie: dąb naturalny, kształt: elipsa</t>
  </si>
  <si>
    <t>https://www.cocaflora.com/pl/searchquery/papro%C4%87/2/phot/5</t>
  </si>
  <si>
    <t xml:space="preserve">roślin przeznaczone do zacienoniych miejsc, dobrze znoszące suche powietrze, okazale rozwinięte od 40 do 70 cm
</t>
  </si>
  <si>
    <t>Wysokość: co najmniej 40 cm
Średnica doniczki: 15 - 20 cm</t>
  </si>
  <si>
    <t>https://ekranownia.pl/sklep/adeo-inceel-300x188cm/</t>
  </si>
  <si>
    <t>300x188 cm</t>
  </si>
  <si>
    <t xml:space="preserve">materiał projekcyjny Vision Acoustic – akustycznie transparentna powierzchnia w kolorze białym do projekcji przedniej,  gain 1.0, kąt widzenia 150°, mikrootwory o średnicy 0,5 mm; wbudowane w silnik sterowanie IO-homecontrol + pilot; sterowanie IR + pilot; dodatkowy top 5-45 cm; </t>
  </si>
  <si>
    <t>https://sklep.rms.pl/ravell-w-450-winda-do-projektora-sterowana-elektrycznie-wysuw-45cm</t>
  </si>
  <si>
    <t>40 x 56 x 13.5cm (bez wyciągarki)
48.3 x 56 x 13.5 (z wyciągarką)</t>
  </si>
  <si>
    <t>Konstrukcja windy oparta jest na systemie poziomych ram prowadzonych przez precyzyjny pojedynczy wysięgnik nożycowy. Ruch w górę i w dół wywoływany jest przez wolnoobrotową wyciągarkę opartą na siłowniku Aprimatic. Praca windy przebiega bardzo płynnie i cicho – nad bezpieczeństwem oraz precyzją zatrzymania czuwa podwójny system wyłączników krańcowych. Maksymalny udźwig wind wynosi 50 kg, przy skoku roboczym 450mm. Winda po założeniu zajmuje tylko 135mm.  W podstawowym wyposażeniu znajduje się regulowany uchwyt mocujący projektor do windy, okablowanie zasilające oraz sterowanie przewodowe.</t>
  </si>
  <si>
    <t>https://projektor.pl/projektor-sony-vpl-fhz66.html</t>
  </si>
  <si>
    <t>460 x 169 x 515 mm</t>
  </si>
  <si>
    <t>Technologia	3LCD
Rozdzielczość	1920 x 1200 (WUXGA)
Kontrast	500 000:1
Jasność	6100 ANSI lm
Poziom szumu	28 dB
Zużycie energii	515W / ~0,5W (Stand-by)
Żywotność źródła światła	20.000h
Moc/źródło światła	laser
Obiektyw	standard,
Współczynnik projekcji	1,39:1 do 2,23:1
Wejścia video	BNC
DVI-D
VGA
HDMI
Wyjścia video	VGA (D-Sub15)
DVI-D
Wejścia audio	Mini jack stereo
Wyjścia audio	Mini jack stereo
Porty komunikacyjne	Mini jack 3.5 mm dla pilota przewodowego
RJ-45, 10BASE-T/100BASE-TX
RS232
DVI-D</t>
  </si>
  <si>
    <t xml:space="preserve">usługa montażu, okablowania, strojenia wszytkich sprzętów audiowideo w sali konferencyjnej:projektor, ekran, sprzęty nagłośnieniowe </t>
  </si>
  <si>
    <t>usługa</t>
  </si>
  <si>
    <t>https://www.salonydenon.pl/amplitunery-kina-domowego/amplituner-denon-avc-x4700h.html</t>
  </si>
  <si>
    <t>https://prosklep.pl/denon-dn-500bd-mkii-blu-ray-dvd-cd-sd-usb-player,3,77,17619?gclid=Cj0KCQiAo-yfBhD_ARIsANr56g5WA7mYjSTkdT1gDeYEINXdwXJXpDyrIO1B17n8q-8DQKCG0aTjcIwaAjreEALw_wcB</t>
  </si>
  <si>
    <t>kolor: czarny;  9.2 kanałowy amplituner AV klasy premium, WiFi
Tak
Bluetooth
Tak
AirPlay 2
Tak
HDMI (Wejścia)
7
HDMI (Wyjścia)
3
Wejście Optyczne
1-2
Wejście Koaksjalne
1-2
Wejście Gramofonowe PHONO
Tak
Liczba Kanałów
2.1
5.1
5.2
7.1
7.2
9.2
11.2
Radio Internetowe
Tak
Wielokanałowy Dźwięk Przestrzenny
Auro 3D
DTS:X
DTS Virtual:X
Dolby Atmos
Dolby Height Virtualization
IMAX Enhanced
Wielokanałowe Stereo</t>
  </si>
  <si>
    <t>profesjonalnej jakości odtwarzacz płyt Blu-Ray
możliwość sterowania z dołączonego pilota zdalnego sterowania, RS--232C lub IP
wspiera niemal wszystkie formaty Blu-Ray, DVD i CD
możliwość ukrycia OSD (menu ekranowego)
dyskretne analogowe wyjścia dźwięku przestrzennego 7.1
umieszczone na przednim panelu gniazdo USB pozwalające na odtwarzanie plików audio oraz obrazów
cyfrowe koncentryczne wyjście audio oraz symetryczne wyjście XLR
oszczędność miejsca dzięki obudowie 1RU i demontowanym uszom typu rack</t>
  </si>
  <si>
    <t>https://abcv.pl/pl/p/Szafa-rack-19-stojaca-15U-EPRADO-R19-15U600FW/26478?gclid=Cj0KCQiAo-yfBhD_ARIsANr56g6mGLA7359P2Y42C_s3RFJMaGu9Pt-P96f0ZHr4S3PEGNOA2UrjWQwaAn1JEALw_wcB</t>
  </si>
  <si>
    <t>Głębokość wewnętrzna:	530 mm
Szerokość zewnętrzna:	600 mm
Wysokość zewnętrzna:	880 mm</t>
  </si>
  <si>
    <t>Kolor:	Czarny RAL9004
Drzwi:	
Przednie: przeszklone
Boczne: metalowe, zatrzaskowe
Tylne: metalowe, uchylne
Wybrane cechy:	
Od góry znajdują się 2 przepusty kablowe o wymiarach 375 x 60 mm
W podłodze znajduje się 6 przepustów kablowych o wymiarach 375 x 60 mm
Zdejmowane ściany boczne
Możliwość montażu drzwi jako lewych bądź prawych
W zestawie 4 kluczyki
Cztery szyny rack do montażu urządzeń (dwie z przodu, dwie z tyłu)
Szafę montuje się na kółkach w celu możliwości jej przemieszczania lub na 4 nogach
Waga:	40.2 kg</t>
  </si>
  <si>
    <t>https://merida.com.pl/produkt/bezdotykowy-automatyczny-dozownik-mydla-w-pianie-merida-stella-automatic-slim-white-line-na-jednorazowe-wklady-800-ml-bialy-dsb220</t>
  </si>
  <si>
    <t xml:space="preserve">wysokość 28 cm
szerokość 9 cm
</t>
  </si>
  <si>
    <t>Materiał obudowy: stal nierdzewna
Kolor: biały, malowany proszkowo
Przeznaczony do użytku z wkładami Merida
Pojemność wkładu: 800 ml
Wymiary: wysokość 280 mm, szerokość 90 mm, głębokość 90 mm
Uruchamianie poprzez czujnik zbliżeniowy
Zasilanie: 4 baterie AA (dołączone)
Możliwość regulacji dozy: 0,4 ml, 2 x 0,4 ml, 3 x 0,4 ml
Zalecany montaż minimum 200 mm nad powierzchnią umywalki
Montaż: naścienny
Zamykany na kluczyk</t>
  </si>
  <si>
    <t>https://merida.com.pl/produkt/pojemnik-na-pojedyncze-reczniki-papierowe-merida-stella-white-line-maxi-bialy-asb103</t>
  </si>
  <si>
    <t>Materiał obudowy: stal nierdzewna
Kolor: biały, malowany proszkowo
Wersja Slim przeznaczona jest do ręczników o maksymalnej szerokości 9 cm
Pojemność: do 500 ręczników papierowych
Łączenia boków szlifowane i spawane
Niewidoczne zawiasy 
Zamek bębenkowy, metalowy, zlicowany z powierzchnią pojemnika, klucz metalowy
Rodzaj montażu: naścienny, przykręcany
Opakowanie zawiera zestaw wkrętów</t>
  </si>
  <si>
    <t>https://merida.com.pl/produkt/kosz-na-odpady-otwarty-merida-stella-slim-white-line-pojemnosc-27-l-bialy-ksb107</t>
  </si>
  <si>
    <t xml:space="preserve">wysokość 265 mm, szerokość 255 mm, głębokość 120 mm
</t>
  </si>
  <si>
    <t>wysokość 598 mm, szerokość 332 mm, głębokość 157 mm</t>
  </si>
  <si>
    <t>Materiał obudowy: stal nierdzewna
Kolor: biały
Pojemność: 27 litrów
wyposażony w zdejmowaną pokrywę z otworem
Wyposażony w wewnętrzny stelaż do mocowania worka
Dostosowany do worków jednorazowych o pojemności 35 litrów
Zamykany na klucz
Możliwość zamocowania do ściany
Wymiary: - wysokość: 598 mm, - szerokość: 332 mm, - głębokość: 157 mm
Gwarancja: 12 miesięcy</t>
  </si>
  <si>
    <t>https://merida.com.pl/produkt/pojemnik-na-papier-toaletowy-merida-stella-white-line-mini-bialy-bsb203</t>
  </si>
  <si>
    <t>Przeznaczenie: papier toaletowy
Wymiary roli: 180 mm - 230 mm
Materiał obudowy: blacha stalowa
Kolor obudowy: biały
Zamek i klucz metalowy
Okienko kontrolne informujące o ilości papieru
Rodzaj montażu: naścienny, przykręcany
Opakowanie zawiera zestaw wkrętów</t>
  </si>
  <si>
    <t>Wymiary: - wysokość: 250 mm, - szerokość: 233 mm, - głębokość: 115 mm</t>
  </si>
  <si>
    <t>https://merida.com.pl/produkt/kosz-do-damskich-toalet-merida-stella-white-line-poj-4-5-l-bialy-ksb303</t>
  </si>
  <si>
    <t xml:space="preserve">Materiał obudowy: stal szlachetna  
Kolor: biały
Malowany proszkowo
Pojemność: 4.5 l
Zamek bębenkowy, metalowy, zlicowany z powierzchnią pojemnika, klucz metalowy
Mocowany do ściany
Unoszona pokrywa </t>
  </si>
  <si>
    <t>wysokość: 270 mm, - szerokość: 225 mm, - głębokość: 105 mm</t>
  </si>
  <si>
    <t>https://merida.com.pl/produkt/szczotka-do-wc-z-uchwytem-mocowanym-do-sciany-tuba-z-przykrywka-merida-stella-white-line-biala-gsb352</t>
  </si>
  <si>
    <t>Materiał: stal nierdzewna
Wykończenie powierzchni: malowane na biało
Wykonana ze stali nierdzewnej o grubości 8 mm
Uchwyt przymocowany do ściany
Wyjmowana podstawka z uchwytu ułatwia czyszczenie
Tuba dzięki swojej budowie jest zamknięta, dzięki czemu zapach nie wydostaje się na zewnątrz</t>
  </si>
  <si>
    <t xml:space="preserve"> wysokość 400 mm, średnica 90 mm</t>
  </si>
  <si>
    <t>https://merida.com.pl/produkt/wieszak-podwojny-merida-stella-white-line-bialy-gsb401</t>
  </si>
  <si>
    <t xml:space="preserve">Materiał: mosiądz
Kolor: biały
Wykończenie powierzchni: matowe
Trwałe mocowanie ścienne </t>
  </si>
  <si>
    <t>wymiary: śr: 52 
mm, gł: 50 mm</t>
  </si>
  <si>
    <t>ASORTYMENT DLA 
WSZYTSKICH WC 
W OBRĘBIE BUDYNKU
do zamontowania w toaletach damskich ( wtym socjalnej oraz dla niepełnosprawnych)</t>
  </si>
  <si>
    <t>ASORTYMENT DLA 
WSZYTSKICH WC 
W OBRĘBIE BUDYNKU
do zamontowania w
wc dla niepełnosprawnych, w obrębie pryszniców</t>
  </si>
  <si>
    <t>450x315 cm</t>
  </si>
  <si>
    <t xml:space="preserve">tapeta flizeliznowa standard z zadrukiem inspirowanym liśćmi paproci
</t>
  </si>
  <si>
    <t>https://sklep.meden.com.pl/stoly-do-masazu-i-rehabilitacji/38-lezanka-lekarska-lzm-1.html#/87-kolor_tapicerki-01_bezowy_standard/934-wieszak_na_recznik_papierowy-tak</t>
  </si>
  <si>
    <t xml:space="preserve">długość  [cm]: 193
szerokość  [cm]: 62
</t>
  </si>
  <si>
    <t>kolor: 01 beżowy standard, kolor nóżek: biały;
regulowany zagłówek (od 0° do 50°),
dwuwarstwowa tapicerka wykonana z atestowanych materiałów,
śruby mocujące leżysko wkręcane w metalowe wzmocnienia znajdujące się w desce tapicerki,
malowana proszkowo, rama wykonana ze stalowych profili 4-kątnych,
uchwyt na papier w standardzie,
stopki z regulacją wysokości</t>
  </si>
  <si>
    <t>https://formed-eu.pl/pl/meble-medyczne-symbio/36/symbiomed.html</t>
  </si>
  <si>
    <t>https://naklejkomania.eu/panele-szklane/panel-szklany-do-kuchni-14420-g%C3%B3ry?cd=17240934232&amp;ad=&amp;kd=&amp;gclid=Cj0KCQiAo-yfBhD_ARIsANr56g6JepuElfHbPPo4v-0rR2IGI4HWFVZH5s5uK7ILlozuoc8xop-rOhAaAjSIEALw_wcB</t>
  </si>
  <si>
    <t xml:space="preserve">dł.: 180 cm, 
wysokość: 55 cm
</t>
  </si>
  <si>
    <t>wydruk laminowany w piecu 
+ szyba hartowana 4 mm; wydruk grafiki fototapety "Nisione wiatrem" (fototapeta z holu wejściowego)</t>
  </si>
  <si>
    <t>https://mdd.pl/biurka/ogi-y-single/?con=11217-70068-32917-11261-81139-11268-84444-200021-195698</t>
  </si>
  <si>
    <t>dł. 100 cm, gł. 60 cm</t>
  </si>
  <si>
    <t>Blat - płyta melaminowana 
28 mm, obrzeża ABS; kolor: dąb naturalny;
Stelaż - metal malowany proszkowo na kolor biały, profil 40x40 mm, między blatem a stelażem dystans 10 mm;</t>
  </si>
  <si>
    <t>https://www.lampy.pl/anglepoise-90-mini-mini-stolowa-led-kabel-usb.html?sku=1073198&amp;utm_source=google&amp;utm_medium=cpc&amp;utm_campaign=PMAX_HW&amp;utm_content=&amp;utm_term=&amp;gclid=Cj0KCQiAo-yfBhD_ARIsANr56g599nibukEYK94DxQ_iduHU-utAjiL3YW5nOn36M-STZjNAD1Rs1HcaAoTUEALw_wcB</t>
  </si>
  <si>
    <t>Wysokość (cm)	32
Występ / głębokość (cm)	38
Pozostałe wielkości	Ø podstawy 12 cm; klosz - wysokość 12,7 cm, Ø 9,2 cm; długość kabla połączeniowego 150 cm</t>
  </si>
  <si>
    <t>Materiał	aluminium, żelazo
Kolor	kelp zielony
Barwa światła	ciepła biel (3 000 K)
Żarówki	1 x 4 W LED
Możliwość ściemniania;
Strumień świetlny (w lumenach)	470 lm;
Napięcie robocze (V)	230
Stopień ochrony	IP20</t>
  </si>
  <si>
    <t>Materiał: metal
Kolor: zielony
wskazówk: miedź/złoto</t>
  </si>
  <si>
    <t>https://www.lampy.pl/anglepoise-type-75-lampa-podlogowa-margaret-howell.html?sku=1073119&amp;utm_source=google&amp;utm_medium=cpc&amp;utm_campaign=PMAX_HW&amp;utm_content=&amp;utm_term=&amp;gclid=Cj0KCQiAo-yfBhD_ARIsANr56g5cvm2_RpxAfVnCGT_taPfx0oC_Q-l86nxhAbj1KbShG1XzRMq_84saAoh1EALw_wcB</t>
  </si>
  <si>
    <t>Wysokość (cm)	141
Pozostałe wielkości	Ø podstawy 25 cm; klosz - wysokość 19 cm, Ø 14 cm</t>
  </si>
  <si>
    <t>Materia:	aluminium, żeliwo
Kolor	żółty
Barwa światła	ciepła biel (2 700 K)
Rodzaj gwintu	E27
Żarówki	1 x 6 W LED; Całościowy strumień świetlny (w lumenach)	470
Napięcie sieciowe (V)	230</t>
  </si>
  <si>
    <t>170 x 220 cm</t>
  </si>
  <si>
    <t xml:space="preserve"> Kasta z profilu 
stalowego w kolorze 
biały, elementy maskujące białe; powierzenia materiału: beż.</t>
  </si>
  <si>
    <t>https://allegro.pl/oferta/roleta-elektryczna-zaciemniajaca-track-160-180-200-12167170412</t>
  </si>
  <si>
    <t>https://store.flokk.com/poland/pl-pl/products/6050s/configure?step=summary&amp;options=32010-SH30081,32070-PD303,30600-FC3015,23500-FC200,10400-CPT5101,27400-QC000</t>
  </si>
  <si>
    <t>wymiary 550 x 
550 x 80 mm</t>
  </si>
  <si>
    <t>platforma stabilometryczna,
podest z poręczą,
stojak z komputerem i 
monitorem (dla terapeuty),
stojak z telewizorem (dla pacienta),
statyw z kamerą,
oprogramowanie PC,
niezbędne do poprawnego działania przewody.</t>
  </si>
  <si>
    <t xml:space="preserve">lampa Bioptron Pro1 z filtrem fulerenowym
statyw stołowy
przewód sieciowy (odłączalny)
pokrowiec i torba ochronna do przechowywania
opaska na oczy dla niemowląt
preparat na skórę Oxy Spray
instrukcja obsługi wraz z gwarancją
Natężenie światła: min. 10 000 lx
Długość fali: 480 – 3400 nm
Stopień polaryzacji &gt;95% (590 – 1550 nm)
Gęstość mocy: śr 40 mW/cm2
Wydatek energetyczny na minutę: śr 2,4 J/cm2
</t>
  </si>
  <si>
    <t>Waga: 3,4 kg
Wymiary w opakowaniu: 40 x 30 x 49 cm</t>
  </si>
  <si>
    <t xml:space="preserve">płyta laminowana w kolorze oliwkowym wyprodukowana z materiałów niezapalnych, zgodnie z Polską Normą PN-EN 13501-1 klasa reakcji na ogień B-s2, d0 dla trudno zapalnych powierzchni mebli zgodnie z normą EN 13501-1:2009
</t>
  </si>
  <si>
    <t>https://mdd.pl/siedziska/evo-oparcie-z-siatki/?con=139971-139983-140263-139987-172791-140253-140250-140346-140234</t>
  </si>
  <si>
    <t>Oddychające oparcie z siatki;
Podparcie lędźwiowe;
Regulowana podstawa 5-ramienna z kółkami i siłownikiem; Podłokietniki regulowane w dwóch płaszczyznach (wysokość i szerokość);
Mechanizm Self-Synchro lub Synchro z blokadą odchylenia oparcia;
Antishock - zabezpieczenie przed uderzeniem oparcia w plecy użytkownika; kolor tapicerki: MC-2496-62093 Oliwkowy jasny; stelaż jasny szary; kółka do powierzchni twardej</t>
  </si>
  <si>
    <t>555 x 555 x 770 cm</t>
  </si>
  <si>
    <t>https://www.bimago.pl/obrazy/pejzaze/las/trees-details-50502.html</t>
  </si>
  <si>
    <t>180x68 cm; 
liczba części: 8
23x68 23x68 23x68 
23x68 23x68 23x68 23x68 23x68</t>
  </si>
  <si>
    <t>wydruk premium, komozycja 
złożona z 8 osobnych plansz
 o równych wymiarach</t>
  </si>
  <si>
    <t>https://www.szklonawymiar.pl/konfigurator/lustra-na-wymiar/lustro-srebrne#v=23&amp;pz=0&amp;uid=0&amp;iw=1400&amp;iw2=100&amp;ih=2100&amp;st=4&amp;t=4&amp;trapS=1&amp;iid=1&amp;s=fff&amp;hg=2&amp;g=0&amp;ms=1&amp;mth=50&amp;lang=PL</t>
  </si>
  <si>
    <t>140x210 cm, 5mm 
grubość</t>
  </si>
  <si>
    <t>lustro srebrne na wymiar, 
z hakami do monażu, 
bez sfazowanych krawędzi</t>
  </si>
  <si>
    <t>Bezpieczeństwo użytkowania urządzenia wymaga montażu jedynie do sufitów o konstrukcji betonowej lub żelbetonowej lub ścian nośnych</t>
  </si>
  <si>
    <t>https://kredos.pl/rehabilitacja/materac-rehabilitacyjny-jednoczesciowy-juventas-3-specyfikacja</t>
  </si>
  <si>
    <t>198 x 100 x 10 cm</t>
  </si>
  <si>
    <t>wypełnienie z pianki poliuretanowej, pokrycie z łatwozmywalnego materiału skóropodobnego o zastosowaniu medycznym co oznacza, że odporny jest na płyny ustrojowe, oleje, alkohol a także środki dezynfekcyjne z aktywnym chlorem, nie zawiera lateksu, tym samym nie powoduje uczuleń, oOdporny na zapalenie, rozdarcia i ścieranie</t>
  </si>
  <si>
    <t>Taśma TheraBand 45,5 m kolor żółty, opór słaby
Taśma TheraBand 45,5 m kolor czerwony, opór średni</t>
  </si>
  <si>
    <t>https://tb-polska.pl/pilka-do-cwiczen-thera-band-p-157.html</t>
  </si>
  <si>
    <t xml:space="preserve">Piłki do ćwiczeń w rozmiarach: 55 cm, 65 cm, </t>
  </si>
  <si>
    <t>https://www.promador.pl/oferta/parawany-medyczne/</t>
  </si>
  <si>
    <t xml:space="preserve">System cichobieżnych parawanów podwieszanych; możliwość mocowana bezpośrednio do sufitów podwieszanych; elementy konstrukcji w kolorze białym; możliwość ściągniecia całej zasłony po jednej stronie
</t>
  </si>
  <si>
    <t>https://www.bimago.pl/obrazy/pejzaze/las/lato-w-pelni-czerwcowy-las-z-przeswitujacymi-promieniami-slonca-148707.html?listing_id=1885</t>
  </si>
  <si>
    <t xml:space="preserve">średnica 80 cm
</t>
  </si>
  <si>
    <t xml:space="preserve">wydruk na płótnie </t>
  </si>
  <si>
    <t xml:space="preserve">średnica 60 cm
</t>
  </si>
  <si>
    <t>średnica 40 cm</t>
  </si>
  <si>
    <t>głośniki 
frontowe: 
1 komplet; 
głośnik 
basowy:1;
głośniki surround: 6 sztuk</t>
  </si>
  <si>
    <t>10, 11</t>
  </si>
  <si>
    <t>https://ardant.pl/biala-lampa-wiszaca-koban-b-szklana-kula/</t>
  </si>
  <si>
    <t>Wysokość
40 cm
Długość
20 cm
Szerokość
28 cm</t>
  </si>
  <si>
    <t>Blat biurka powinien być wykonany z płyty wiórowej, trójwarstwowej,
melaminowanej o grubości 28 mm. Obrzeża płyty blatu powinny być okleinowane
doklejką ABS o grubości min. 2 mm
Wszystkie wąskie płaszczyzny blatu biurka powinny być zabezpieczone doklejką
przyklejoną za pomocą kleju poliuretanowego PUR, który ma trwale
zabezpieczyć krawędzie przed szkodliwym działaniem wilgoci oraz wysokiej
temperatury. Wskazana technologia powinna gwarantować wodoodporne
połączenie obrzeża z płytą.
Płyta wiórowa użyta do produkcji blatu powinna spełniać wymagania normy PN-
EN 14322, emisja formaldehydu powinna odpowiadać klasie E1.
Biurka powinny posiadać pozytywne wyniki badań lub certyfikat zgodności z
normami dotyczącymi jakości mebli biurowych PN-EN 527-2+ A1:2019,
wystawione przez niezależną jednostkę uprawnioną do wydawania tego rodzaju
zaświadczeń. Jako jednostkę niezależną uznaje się każdą jednostkę badawczą i
certyfikującą posiadającą akredytację krajowego ośrodka certyfikującego – w
przypadku Polski jest to Polskie Centrum Akredytacji (PCA), w przypadku
certyfikatów wystawionych przez kraj zrzeszony w Unii Europejskiej, jako
jednostkę niezależną uznaje się każdą jednostkę badawczą i certyfikującą
posiadającą akredytację odpowiednika PCA w tym kraju. Stosowny dokument
należy przedstawić na wezwanie przez Zamawiającego.
Producent biurek powinien posiadać Certyfikat systemu zarządzania jakością ISO
9001 oraz Certyfikat zarządzania środowiskiem ISO 14001. Stosowane
dokumenty należy przedstawić na wezwanie Zamawiającego.</t>
  </si>
  <si>
    <t>korpus: biały pastel
blat: biały pastel
front: awokado mat
uchwyty: białe pionowe
zamek na klucz.
Szafy powinny posiadać: Pozytywne wyniki badań lub
certyfikat zgodności z normami dotyczącymi jakości mebli
biurowych: PN-EN 14073-2, wystawione przez niezależną
jednostkę uprawnioną do wydawania tego rodzaju
zaświadczeń. Jako jednostkę niezależną uznaje się każdą
jednostkę badawczą i certyfikującą posiadającą akredytację
krajowego ośrodka certyfikującego – w przypadku Polski jest
to Polskie Centrum Akredytacji (PCA), w przypadku
certyfikatów wystawionych przez kraj zrzeszony w Unii
Europejskiej, jako jednostkę niezależną uznaje się każdą
jednostkę badawczą i certyfikującą posiadającą akredytację
odpowiednika PCA w tym kraju.
Producent szaf powinien posiadać: certyfikat systemu
zarządzania jakością: ISO 9001 oraz certyfikat systemu
zarządzania środowiskiem zgodny z normą ISO14001 w
zakresie produkcji oraz sprzedaży mebli biurowych. Stosowny
dokument należy dołączyć na etapie składania oferty.</t>
  </si>
  <si>
    <t>1568 x 400 x 869</t>
  </si>
  <si>
    <t>https://mdd.pl/szafy-i-kontenery/stilt-regal/?con=58390-58402-58407-58435-184105</t>
  </si>
  <si>
    <t>kolor: oliwkowy
kolumny: 2
ilość półek 1: 3
ilość półek 2: 2
Wieniec górny - płyta MDF lakierowana 19 mm z ramką metalową (3x50 mm);
Półka - płyta MDF lakierowana 19 mm z ramką metalową (3x50 mm);
Profil - stal malowana proszkowo, Ø30 mm, grubość ścianki 2 mm;
Wieniec dolny - płyta MDF lakierowana 19 mm z ramką metalową (3x50 mm);
Stopki - wysokość 14 mm, wykonane z polietylenu</t>
  </si>
  <si>
    <t>kolor: oliwkowy
kolumny: 2
ilość półek 1: 6
ilość półek 2: 5
Wieniec górny - płyta MDF lakierowana 19 mm z ramką metalową (3x50 mm);
Półka - płyta MDF lakierowana 19 mm z ramką metalową (3x50 mm);
Profil - stal malowana proszkowo, Ø30 mm, grubość ścianki 2 mm;
Wieniec dolny - płyta MDF lakierowana 19 mm z ramką metalową (3x50 mm);
Stopki - wysokość 14 mm, wykonane z polietylenu</t>
  </si>
  <si>
    <t>ilość skrytek: 5
podest: brak
korpus: biały pastel
blat: biały pastel
front 1: awokado mat 
front 2: awokado mat
front 3: biały pastel
front 4:dąb naturalny
front 5: dąb naturalny
zamek: patentowy
Front (drzwi) – płyta wiórowa o grubości 18 mm. Fronty mają być mocowane do
korpusu szafy za pomocą zawiasów o możliwym kącie otwarcia min. 110°</t>
  </si>
  <si>
    <t>każdorazowo zmierzyć z projektem i wykonaną stolarką okienną
ASORTYMENT DLA WSZYTKICH OKIEN NA I i II PIĘTRZE</t>
  </si>
  <si>
    <t>Konstrukcja stalowa, cienki profil
o grubości 10 mm, 
wypełnienie spodu blachą; malowany proszkowo
 na kolor biały mat</t>
  </si>
  <si>
    <t>Konstrukcja stalowa, cienki profil
o grubości 10 mm, 
wypełnienie spodó blachą; malowany proszkowo
 na kolor biały mat</t>
  </si>
  <si>
    <t>tapeta flizelinowa standard, 
motyw zwisających roślin - bluszcz,
 odcienie zieleni</t>
  </si>
  <si>
    <t xml:space="preserve">roślina żywa z rodziny paproci, doniczkowa </t>
  </si>
  <si>
    <t>wysokość ok.
25cm</t>
  </si>
  <si>
    <t xml:space="preserve">dł.: 150 cm, 
wysokość: 55 cm
</t>
  </si>
  <si>
    <t xml:space="preserve">wydruk laminowany w piecu 
+ szyba hartowana 4 mm; wydruk grafiki fototapety "Subtelne paprocie" </t>
  </si>
  <si>
    <t xml:space="preserve">wydruk laminowany w piecu 
+ szyba hartowana 4 mm; wydruk grafiki fototapety "Oaza spokoju" </t>
  </si>
  <si>
    <t xml:space="preserve">dł.: 280 cm, 
wysokość: 55 cm
</t>
  </si>
  <si>
    <t>wysokość: 200 cm, szerokość 48 cm, głębokość 60 cm</t>
  </si>
  <si>
    <t>1354 x 484 x 2206</t>
  </si>
  <si>
    <t>konstrukcja malowana proszkowo Metal kolor: 9003s
Blaty: płyta laminowana, kolor H3303 ST10 Regulowane stopki z podbiciem filcowym,
Elementy stabilizujące konstrukcję: 2x
Wyposażenie dodatkowe:
półka - 6x
skrzynka - 2x
okno otwarte z obu stron - 5x
szafka z drzwiami bez zamka - 2x
tablica magnetyczna suchościeralna ral 9003s montowana z przodu - 2x</t>
  </si>
  <si>
    <t>https://www.bejot.eu/pl/produkt/saar-system-regalow#model:sm-bs-3x5</t>
  </si>
  <si>
    <t>Zestawy o wysokości 5 modułów wymagają przykręcenia do ściany lub podłogi</t>
  </si>
  <si>
    <t>1354 x 320 x 466</t>
  </si>
  <si>
    <t>konstrukcja malowana proszkowo Metal kolor: 9003s
Blaty: płyta laminowana, kolor H3303 ST10,
Elementy stabilizujące konstrukcję: 1x
Wyposażenie dodatkowe:
półka - 1x
skrzynka - 1x
okno zamknięte z jednej strony - 1x</t>
  </si>
  <si>
    <t>https://www.bejot.eu/pl/produkt/saar-hang-system-regalow-wiszacych#model:sm-hs-3x1</t>
  </si>
  <si>
    <t>konstrukcja malowana proszkowo Metal kolor: 9003s
Blaty: płyta laminowana, kolor H3303 ST10,
Elementy stabilizujące konstrukcję: 1x
Wyposażenie dodatkowe:
półka - 2x
okno otwarte z obu stron - 1x</t>
  </si>
  <si>
    <t>pod zestaw radiostereo</t>
  </si>
  <si>
    <t>2400 x 1000 x 740</t>
  </si>
  <si>
    <t>https://mdd.pl/stoly/plica/?con=51219-51235-51117-169406-174167</t>
  </si>
  <si>
    <t>https://store.flokk.com/poland/code/0DV879</t>
  </si>
  <si>
    <t>280 x 108 x 305 (amplituner)
170 x 839 x 264 (kolumna)</t>
  </si>
  <si>
    <t>zestaw: amplituner i kolumny
liczba kanałów: 2.1
moc na kanał: 65 w
radio: FM (UKF), internetowe, AM, liczba stacji:50
odtwarzacz CD
funkcje dodatkowe: Wi-Fi, Bluetooth, AirPlay, certyfikat (zgodność) iPod/iPhone
obsługiwane formaty: MP3, WMA
gwarancja: min. 24 m-ce</t>
  </si>
  <si>
    <t>https://www.euro.com.pl/zestawy-audio-hifi/denon-rcd-n10-bialy-wilson-raptor-5-bialy.bhtml?&amp;&amp;gclid=CjwKCAiAl9efBhAkEiwA4TorimgPUJNACnGnDVq7h3PbcXPx-42HQusJK2H5Wwme2JL4lDqPEUqnPhoCslUQAvD_BwE&amp;gclsrc=aw.ds#opis</t>
  </si>
  <si>
    <t>963,9 x 558,9</t>
  </si>
  <si>
    <t>Typ telewizora: LED
Przekątna ekranu [cal]: 43
Matryca: 4K Ultra HD 3840 x 2160
Smart TV: TAK
Częstotliwość odświeżania [Hz]: 60
Optymalizacja obrazu: PQI 2000
Standard kodowania: H.265/HEVC 
HDR: HDR10+</t>
  </si>
  <si>
    <t>https://www.neo24.pl/samsung-ue43au7192.html?cd=18020768524&amp;ad=&amp;kd=&amp;gclid=CjwKCAiAl9efBhAkEiwA4TorigDO3-UbIUCSS9TdRnl9SY6bhpVLQS631ViQXJHDLdCUXZZfCIRMhxoC9kIQAvD_BwE</t>
  </si>
  <si>
    <t>500 x 56-458 x 245
(100-600 x 100-400)</t>
  </si>
  <si>
    <t>typ uchwytu: ruchomy
rekomendowana wielkośc ekranu: 40 do 80 cali
max waga ekranu: 35 kg</t>
  </si>
  <si>
    <t>https://www.euro.com.pl/uchwyty-do-telewizorow/art-uchwyt-do-tv-led-ar-87-art-40-80-60kg.bhtml?from=gf&amp;p=259.00&amp;cr=0&amp;srsltid=Ad5pg_FV2KhMj6xrADFWdlg5JTvwRZv262BSW-SLi0fsupbkkFKIXe9mygI</t>
  </si>
  <si>
    <t>Szerokość: 26 cm
Głębokość: 26 cm
Wysokość: 35 cm</t>
  </si>
  <si>
    <t xml:space="preserve">dł.: 294 cm, 
wysokość: 55 cm
</t>
  </si>
  <si>
    <t>Funkcja składania, po złożeniu szerokość stołu wynosi 40 cm;
Blat z płyty melaminowanej w kolorze dąb naturalny i metalowe nogi malowane proszkowo na kolor biały;
Płyta melaminowana z certyfikatami FSC i PEFC;
Mechanizm zabezpieczający dłonie podczas składania;
Kółka z hamulcem;</t>
  </si>
  <si>
    <t>kolor kubełka: Vanilla
kolor stelaża: Snow
siedzisko: pianka standardowa
tkanina siedziska: Green - gray Capture (Gabriel)
stopki: z wkładka filcową; Testowane zgodnie z EN 16139 oraz Möbelfakta (Szwecja)
GREENGUARD (RBM Noor 6050); Environmental Product Declaration (EPD, Środowiskowa Deklaracja Produktu)
;kubełek z polipropylenu o grubości 6–8 mm</t>
  </si>
  <si>
    <t>Wieszak drewniany dębowy z siedmioma hakami oraz półką</t>
  </si>
  <si>
    <t xml:space="preserve">odnicnek A: dł.: 300 cm, 
wysokość: 55 cm;
odnicnekB: dł.: 180 cm, 
wysokość: 55 cm
</t>
  </si>
  <si>
    <t>https://store.flokk.com/poland/code/0DV83H</t>
  </si>
  <si>
    <t>660 (720) x 400 x 440</t>
  </si>
  <si>
    <t>900 x 500 x 500</t>
  </si>
  <si>
    <t>drewno dębowe
wybarwienie: dąb naturalny</t>
  </si>
  <si>
    <t>https://mdd.pl/szafy-i-kontenery/szafa/?con=200640-44183-45938-137578-44210-66426-86670-176019</t>
  </si>
  <si>
    <t>800 x 400 x 2068</t>
  </si>
  <si>
    <t>https://mdd.pl/szafy-i-kontenery/stilt-regal/?con=58388-58400-58435-184105</t>
  </si>
  <si>
    <t>402 x 432 x 201</t>
  </si>
  <si>
    <t>https://mdd.pl/szafy-i-kontenery/locker/?con=43928-149089-43943-43940-137026-137032-137062-137085-137108-44883-152908</t>
  </si>
  <si>
    <t>https://mdd.pl/szafy-i-kontenery/szafa-z-szufladami-kartotekowymi/?con=44249-46069-137340-60732-137350-137378-137399-46077-86667</t>
  </si>
  <si>
    <t>Zabudowa medyczna 
dolna i górna wykonana z płyty tworzywowej odpornej na wilgoć, blat laminowany typu postforming o grubości 38 mm, umwalka stalowa z baterią łokciową. Stelaż metalowy lakierowany proszkowo.
Meble ze względu na swoje przeznaczenie muszą posiadać Atest Higieniczny obejmujący cały system mebli. Nie dopuszcza się przedstawienia Atestów Higienicznych na poszczególne składowe mebli. Atest należy przedstawić na wezwanie Zamawiającego. Meble, które ze względu na swoje przeznaczenie powinny umożliwiać zachowanie ich aseptyczności poprzez mycie i dezynfekcję w warunkach szpitalnych.
Dopuszcza się odstępstwo od wymiarów zabudowy w zakresie +/- 15% ze względu na indywidualne dopasowanie mebli do istniejących warunków.</t>
  </si>
  <si>
    <t>https://formed-eu.pl/pl/meble-medyczne-symbio.html</t>
  </si>
  <si>
    <t>kolor kubełka: Vanilla
kolor stelaża: Snow
siedzisko: pianka standardowa
tkanina siedziska: Green - gray Capture (Gabriel)
stopki: z wkładka filcową
akcesoria: podłokietniki; 
sztaplowane;Testowane zgodnie z EN 16139 oraz Möbelfakta (Szwecja)
GREENGUARD (RBM Noor 6050); Environmental Product Declaration (EPD, Środowiskowa Deklaracja Produktu)
;kubełek z polipropylenu o grubości 6–8 mm</t>
  </si>
  <si>
    <t>Wykonany z płyty MFC;
Systemy bezpieczeństwa: samodomyku, blokady wysuwu drugiej szuflady i hamowania kółek;
Zamek centralny;
Uchwyty aluminiowe;
Zgodność z normami: PN-EN 14073-2:2006;
Zaprojektowany do przestrzeni biurowych i sal konferencyjnych</t>
  </si>
  <si>
    <t>korpus: dąb naturalny
blat: dąb naturalny
front: biały pastel
uchwyty: białe pionowe
zamek na klucz;
Wieniec górny - płyta melaminowana 28 mm, obrzeża ABS;
Ściana tylna - płyta melaminowana 18 mm, obrzeża ABS;
Korpus - płyta melaminowana 18 mm, obrzeża ABS;
Półka - płyta melaminowana 18 mm, zabezpieczenie przed przypadkowym wysunięciem, obrzeże ABS;
Wieniec dolny - płyta melaminowana 18 mm, obrzeża ABS;
Stopki 27 mm - regulacja poziomu od wewnątrz w zakresie 5 mm;
godność z normami: PN-EN 14073-2:2006;</t>
  </si>
  <si>
    <t>kolor: oliwkowy
kolumny: 1
ilość półek: 5
Wieniec górny - płyta MDF lakierowana 19 mm z ramką metalową (3x50 mm);
Półka - płyta MDF lakierowana 19 mm z ramką metalową (3x50 mm);
Profil - stal malowana proszkowo, Ø30 mm, grubość ścianki 2 mm;
Wieniec dolny - płyta MDF lakierowana 19 mm z ramką metalową (3x50 mm);
Stopki - wysokość 14 mm, wykonane z polietylenu,</t>
  </si>
  <si>
    <t>ilość skrytek: 5
Zgodność z normą PN-EN 14073-2:2006;
Płyta MDF z certyfikatami FSC i PEFC; Wieniec górny - płyta melaminowana 28 mm, obrzeża ABS;
Korpus - płyta melaminowana 18 mm, obrzeża ABS;
Front - płyta melaminowana 18 mm, pokryta HPL;
Przegroda pozioma - płyta melaminowana 18 mm, obrzeża ABS;
Wieniec dolny - płyta melaminowana 18 mm, obrzeża ABS;</t>
  </si>
  <si>
    <t>korpus: dąb naturalny
blat: dąb naturalny
uchwyty: białe 
zamek na klucz;
Zgodność z normami: PN-EN 14073-2:2006;
Szuflady z przegródkami na dokumenty;
Możliwość usytuowania teczek zawieszkowych o wymiarze A4;
Zamykana na zamek;
Wieniec górny - płyta melaminowana 28mm, obrzeża ABS;
Korpus - płyta melaminowana 18 mm, obrzeża ABS;
Front - płyta melaminowana 18 mm, obrzeża ABS;
Front - płyta melaminowana 18 mm</t>
  </si>
  <si>
    <t>Zabudowa medyczna
  wykonana z płyty tworzywowej odpornej na wilgoć, blat laminowany typu postforming o grubości 38 mm, umwalka, zlew stalowe z baterią łokciową. Stelaż metalowy lakierowany proszkowo. Meble ze względu na swoje przeznaczenie powinny umożliwiać zachowanie ich aseptyczności poprzez mycie i dezynfekcję w warunkach szpitalnych, muszą posiadać Atest Higieniczny obejmujący cały system mebli. Nie dopuszcza się przedstawienia Atestów Higienicznych na poszczególne składowe mebli. Atest należy przedstawić na wezwanie Zamawiającego. Wymiary zabudowy meblowej należy pobrać w pomieszczeniu ich instalacji uwzględniając takie elementy zastane jak podpięcia niskoprądowe, podpięcia zasilania, oświetlenie, zestawy sanitarne i inne elementy mogące kolidować z zabudową. Dopuszcza się odstępstwo od wymiarów zabudowy w zakresie +/- 15% ze względu na indywidualne dopasowanie mebli do istniejących warunków.</t>
  </si>
  <si>
    <t xml:space="preserve">do zamontowania na panelu szklanym między zabudową dolną a góną </t>
  </si>
  <si>
    <t>szafki dolne: 
dł. 260 cm gł. 60cm; szafki górne dł. 260 cm, gł. 38 cm</t>
  </si>
  <si>
    <t>Zabudowa medyczna dolna 
i górna o długości 180 cm, wykonana z płyty tworzywowej odpornej na wilgoć, blat laminowany typu postforming o grubości 38 mm, umwalka stalowa z baterią łokciową. Stelaż metalowy lakierowany proszkowo. W dolną zabudowę wbudowana lodówka. Kolor frontów dół: biel, boki w kolorze trawa cytrynowa; kolor szafek gónych: oliwka. Zabudowa medyczna
  wykonana z płyty tworzywowej odpornej na wilgoć, blat laminowany typu postforming o grubości 38 mm, umwalka, zlew stalowe z baterią łokciową. Stelaż metalowy lakierowany proszkowo. Meble ze względu na swoje przeznaczenie powinny umożliwiać zachowanie ich aseptyczności poprzez mycie i dezynfekcję w warunkach szpitalnych, muszą posiadać Atest Higieniczny obejmujący cały system mebli. Nie dopuszcza się przedstawienia Atestów Higienicznych na poszczególne składowe mebli. Atest należy przedstawić na wezwanie Zamawiającego. Wymiary zabudowy meblowej należy pobrać w pomieszczeniu ich instalacji uwzględniając takie elementy zastane jak podpięcia niskoprądowe, podpięcia zasilania, oświetlenie, zestawy sanitarne i inne elementy mogące kolidować z zabudową. Dopuszcza się odstępstwo od wymiarów zabudowy w zakresie +/- 15% ze względu na indywidualne dopasowanie mebli do istniejących warunków.</t>
  </si>
  <si>
    <t>Zabudowa medyczna dolna 
i górna o długości 180 cm, wykonana z płyty tworzywowej odpornej na wilgoć, blat laminowany typu postforming o grubości 38 mm, umwalka stalowa z baterią łokciową. Stelaż metalowy lakierowany proszkowo. W dolną zabudowę wbudowana lodówka. Kolor fromntó dół: biel, boki w kolorze trawa cytrynowa; kolor szafek gónych: oliwka. Zabudowa medyczna
  wykonana z płyty tworzywowej odpornej na wilgoć, blat laminowany typu postforming o grubości 38 mm, umwalka, zlew stalowe z baterią łokciową. Stelaż metalowy lakierowany proszkowo. Meble ze względu na swoje przeznaczenie powinny umożliwiać zachowanie ich aseptyczności poprzez mycie i dezynfekcję w warunkach szpitalnych, muszą posiadać Atest Higieniczny obejmujący cały system mebli. Nie dopuszcza się przedstawienia Atestów Higienicznych na poszczególne składowe mebli. Atest należy przedstawić na wezwanie Zamawiającego. Wymiary zabudowy meblowej należy pobrać w pomieszczeniu ich instalacji uwzględniając takie elementy zastane jak podpięcia niskoprądowe, podpięcia zasilania, oświetlenie, zestawy sanitarne i inne elementy mogące kolidować z zabudową. Dopuszcza się odstępstwo od wymiarów zabudowy w zakresie +/- 15% ze względu na indywidualne dopasowanie mebli do istniejących warunków.</t>
  </si>
  <si>
    <t>dł. 294cm x 60 cm; szafki górne dł. 294 cm x 30-40 cm</t>
  </si>
  <si>
    <t>200x60 cm</t>
  </si>
  <si>
    <t>szafki dolne 
dł. 180cm x 60 cm; 
szafki górne dł. 280 cm x 30-40 cm</t>
  </si>
  <si>
    <t>https://www.medipment.pl/produkt/formed-s2d60-24281</t>
  </si>
  <si>
    <t>https://formed-eu.pl/pl/stoly-operacyjne-firmy-benq/47/wieszak-kroplowki-fwk-01.html</t>
  </si>
  <si>
    <t>Posiada pięcioramienną podstawę wyposażoną w koła z blokadą. Malowany proszkowo na kolor biały. Wieszak posiada ręczną regulacje wysokości i umożliwia zawieszenie płynów na wysokości 2280 mm. Górna, wysuwana część wieszaka wykonana jest ze stali nierdzewnej.</t>
  </si>
  <si>
    <t>wysokość max. 
2280 mm</t>
  </si>
  <si>
    <t>https://formed-eu.pl/pl/stoly-operacyjne-firmy-benq/48/wozek-zabiegowy-fwz-01.html</t>
  </si>
  <si>
    <t>Szerokość (mm): 550;
Długość (mm): 800;</t>
  </si>
  <si>
    <t>https://www.adverti.com.pl/item/LMPZBG-LLI-008-lampa-zabiegowa-led--statyw-jezdny?gclid=Cj0KCQiA6fafBhC1ARIsAIJjL8lwMjA677nXOxUpT2enXRz0sHwJ2W83tPAJhf_4nek8VSLbwOUiPakaAjhOEALw_wcB</t>
  </si>
  <si>
    <t>wysokość max. 
1800mm, elastyczne ramie 650mm</t>
  </si>
  <si>
    <t>typ oświetlenia: LED
natężenie światła w odległości 30 cm: 50.000 lux
temperatura barwowa: 5500 stopni K
moc 17 w</t>
  </si>
  <si>
    <t>https://formed-eu.pl/pl/stoly-operacyjne-firmy-benq/52/parawan-fp-1.html</t>
  </si>
  <si>
    <t>Konstrukcja parawanu jest bardzo wytrzymała. Wykonana jest z rur stalowych pokrytych lakierem proszkowym w kolorze białym. Rama parawanu wypełniona jest zmywalną tkaniną w kolorze białym.
Układ jezdny z kółkami,
pokrętło blokujące.</t>
  </si>
  <si>
    <t>Wysokość: 170 cm
Szerokość: 100 cm</t>
  </si>
  <si>
    <t>https://formed-eu.pl/pl/stoly-operacyjne-firmy-benq/6/stol-koala.html</t>
  </si>
  <si>
    <t>Stół zabiegowy 
KOALA FORMED</t>
  </si>
  <si>
    <t>Stół posiada dwie podstawowe funkcje: regulowaną wysokość oraz przechył dwusegmentowego blatu. Stół jest stołem mechanicznym, którego wszystkie regulacje odbywają się ręcznymi lub nożnymi mechanizmami. Układ podnoszenia oparty jest na pantografie. Leże dwusegmentowe, oparcie plecó regulowane zapomocąsprężyn gazowych.</t>
  </si>
  <si>
    <t xml:space="preserve">wymiary leża: 
62-70 x 190-200 cm </t>
  </si>
  <si>
    <t>Podstawowym materiałem do produkcji wózka są profile aluminiowe i tworzywowa płyta HPL. Materiały te są bardzo trwałe, łatwe w utrzymania czystości. Umożliwiają dezynfekcję szpitalną powszechnie dostępnymi środkami.
Blaty wózka są wyposażone w relingi, które zapobiegają zsunięciu się przedmiotów.Blaty wykonane są z płyty HPL .</t>
  </si>
  <si>
    <t>https://formed-eu.pl/pl/stoly-operacyjne-firmy-benq/44/fotel-lekarski-ffo-01.html</t>
  </si>
  <si>
    <t>Operator może swobodnie dostosować wysokość siedziska do wysokości kozetki czy fotela zabiegowego. Wysokość może regulować w łatwy sposób przy pomocy dostępnej pod siedziskiem dźwigni zwalniającej sprężynę gazową. Fotel posiada pięcioramienną podstawę ze stali nierdzewnej z pięcioma kołami jezdnymi, z których dwa posiadają blokadę jazdy. parcie pleców można regulować dostosowując je do aktualnych potrzeb. Posiada regulację wysokości, jest także obrotowe. Można je zdemontować, wtedy fotel jest taboretem. Oparcie pleców jest także używane jako podparcie pod ręce operatora.</t>
  </si>
  <si>
    <t xml:space="preserve">Zakres regulacji
 wysokości siedziska (mm): 550 - 750;
</t>
  </si>
  <si>
    <t>https://mdd.pl/biurka/ogi-y-single/?con=11217-70068-11257-11261-81139-11268-84444-200021-195698</t>
  </si>
  <si>
    <t>Blat - płyta melaminowana 
28 mm, obrzeża ABS; kolor: biały;
stelaż - metal malowany proszkowo na kolor biały, profil 40x40 mm, między blatem a stelażem dystans 10 mm;</t>
  </si>
  <si>
    <t xml:space="preserve">długość: 200 cm
wysokość: 110 cm
/75 cm
wysokość blatu
biurka: 75 cm
głębokość 
recepcji: max. 75 cm
</t>
  </si>
  <si>
    <t>lada wykonna z materiałów niepalnych, z płyty laminowej w kolorze oliwkowym oraz blatu dębowego, wyprodukowanych z materiałów niezapalnych, zgodnie z Polską Normą PN-EN 13501-1 klasa reakcji na ogień B-s2, d0 dla trudno zapalnych powierzchni mebli zgodnie z normą EN 13501-1:2009; wskazane aby układ płyt od fronu nawiązywału do form geometrycznych - dużych trójkątów, analogincznie do wyglądu elewacji frontowej;   ewentulane elementy stalowe/aluminiowe malowane proszkowo na kolor biały;  lada podświetlanaod spodu światłem led w barwie ciepłej</t>
  </si>
  <si>
    <t>lamela drewniana dąb na podkładzie dębowym montowana na ścianach + usługa montażu</t>
  </si>
  <si>
    <t>podkład dębowy pod lamele montowany na ścianach + usługa montażu</t>
  </si>
  <si>
    <t>https://www.euro.com.pl/zarowki/philips-2-pak-led-75w-e27-a60-ciepla-biel.bhtml</t>
  </si>
  <si>
    <t>Źródła światła 1 x E27
 75W E27 A60 (ciepła biel)</t>
  </si>
  <si>
    <t>Źródła światła 1 x E27
Klasa szczelności IP20
Lampa na białej metalowej ramie,  szkla kula.</t>
  </si>
  <si>
    <t>Wykonany z płyty MFC;
Systemy bezpieczeństwa: samodomyku, blokady wysuwu drugiej szuflady i hamowania kółek;
Zamek centralny;
Uchwyty aluminiowe;
Zgodność z normami: PN-EN 14073-2:2006; Wieniec górny - płyta melaminowana 18 mm, obrzeża ABS;
Korpus - płyta melaminowana 18 mm, obrzeża ABS;
Front - płyta melaminowana 18 mm, obrzeża ABS;
Szuflady metalowe - prowadnice rolkowe, nośność 25 kg, wysunięcie 80%, blokada wysuwu drugiej szuflady; opcja z dopłatą - system samodomyku, prowadnice kulkowe;
Szuflady płytowe - prowadnice rolkowe, nośność 25kg, wysunięcie 80%;</t>
  </si>
  <si>
    <t>https://www.electronic-star.pl/Gospodarstwo-domowe/Dom/Kosze-na-smieci/Kosze-do-segregacji/Ordnungsh-ter-3-kosz-na-smieci-45-l-3-x-15-l-do-segregacji-45-Ltr.html</t>
  </si>
  <si>
    <t>wymiary (pojemnik): ok. 18,5 x 40 x 26 cm (SxWxG)
wymiary (łącznie): ok. 70,7 x 57 x 27,5 cm (SxWxG)</t>
  </si>
  <si>
    <t>3-częściowy sortownik do łatwej segregacji odpadów z gospodarstwa domowego
duża pojemność 45 litrów w trzech 15-litrowych pojemnikach
mechanizm z klapą na przodzie ułatwiający napełnianie
solidne pojemniki z polietylenu z chromowanymi uchwytami z metalu; obudowa zewnętrzna ze stabilnej stali nierdzewnej, powlekanej proszkowo
klapy przednie ze szczotkowanej stali nierdzewnej
pojemniki wyjmowane osobno
klapy przednie z uchwytem-fugą do łatwego otwierania
szczelnie zamknięta przestrzeń wewnętrzna w celu zatrzymywania zapachów,
obudowa z tylnymi otworami do łatwego montażu na ścianie (zaw. materiały montażowe)
łatwe czyszczenie
kolor obudowy: kremowobeżowy</t>
  </si>
  <si>
    <t>1.</t>
  </si>
  <si>
    <t>2.</t>
  </si>
  <si>
    <t>3.</t>
  </si>
  <si>
    <t>4.</t>
  </si>
  <si>
    <t>5.</t>
  </si>
  <si>
    <t>6.</t>
  </si>
  <si>
    <t>7.</t>
  </si>
  <si>
    <t>8.</t>
  </si>
  <si>
    <t>9.</t>
  </si>
  <si>
    <t>10.</t>
  </si>
  <si>
    <t>Zabudowa kuchenna - zabudowa meblowa, fronty fornirowane dąb natrualny, blat postforming. Korpusy z płyty wiórowej obustronnie laminowanej o klasie higieniczności E1 o grubości 18 mm. Krawędzie widoczne oklejone obrzeżem PCV gr. 2 mm, pozostałe krawędzie zabezpieczone PCV grubości min. 0,5 mm. Fronty wykonane z płyty wiórowej obustronnie laminowanej o klasie higieniczności E1 o grubości 18 mm. Krawędzie oklejone obrzeżem PCV o grubości min. 2 mm. Blaty laminowane typu postforming o grubości 38 mm, boczne krawędzie zabezpieczone PCV o grubości 2 mm.
Zabudowę należy zaopatrzyć w  zlew w kolorze białym wraz z baterią w kolorze białym oraz akcesoriami hydraulicznymi. W zabudowie szafek dolnych należy wbudować zmywarkę oraz lodówkę z frontem w kolorze mebli. W szafkach dolnych należy zamieścić kosze do segregacji odpadów. Podział oraz funkcja szafek do ustalenia z Zamawiającym na etapie realizacji. Szafki zaopatrzone w uchwyty oraz listwy przyblatowe. Meble powinny mieć możliwość wykonania ich na wymiar, nie mogą być kolizyjne
z innym wyposażeniem typu instalacje, włączniki, sterowniki urządzeń etc. oraz
pozostałym wyposażeniem pomieszczenia. W związku z czym Zamawiający dopuszcza zmiany wymiarów w
zakresie +/- 15%. Sprzęty AGD muszą cechować się klasą enegetyczną conajmniej A.</t>
  </si>
  <si>
    <t>dł. 280cm x 60 cm; szafki górne dł. 280 cm x 30-40 cm</t>
  </si>
  <si>
    <t>Zabudowa kuchenna - zabudowa meblowa, fronty fornirowane dąb natrualny. Zabudowa kuchenna - zabudowa meblowa, fronty fornirowane dąb natrualny, blat postforming. Korpusy z płyty wiórowej obustronnie laminowanej o klasie higieniczności E1 o grubości 18 mm. Krawędzie widoczne oklejone obrzeżem PCV gr. 2 mm, pozostałe krawędzie zabezpieczone PCV grubości min. 0,5 mm. Fronty wykonane z płyty wiórowej obustronnie laminowanej o klasie higieniczności E1 o grubości 18 mm. Krawędzie oklejone obrzeżem PCV o grubości min. 2 mm. Blaty laminowane typu postforming o grubości 38 mm, boczne krawędzie zabezpieczone PCV o grubości 2 mm.Szafki zaopatrzone w uchwyty. Mebel powinnien mieć możliwość wykonania na wymiar, nie może być kolizyjny
z innym wyposażeniem typu instalacje, włączniki, sterowniki urządzeń etc. oraz
pozostałym wyposażeniem pomieszczenia. W związku z czym Zamawiający dopuszcza zmiany wymiarów w
zakresie +/- 15%. Sprzęty AGD muszą cechować się klasą enegetyczną conajmniej A++.</t>
  </si>
  <si>
    <t xml:space="preserve">Zabudowa kuchenna - zabudowa meblowa, fronty fornirowane dąb natrualny, blat postforming. Zabudowa kuchenna - zabudowa meblowa, fronty fornirowane dąb natrualny, blat postforming. Korpusy z płyty wiórowej obustronnie laminowanej o klasie higieniczności E1 o grubości 18 mm. Krawędzie widoczne oklejone obrzeżem PCV gr. 2 mm, pozostałe krawędzie zabezpieczone PCV grubości min. 0,5 mm. Fronty wykonane z płyty wiórowej obustronnie laminowanej o klasie higieniczności E1 o grubości 18 mm. Krawędzie oklejone obrzeżem PCV o grubości min. 2 mm. Blaty laminowane typu postforming o grubości 38 mm, boczne krawędzie zabezpieczone PCV o grubości 2 mm.
Zabudowę należy zaopatrzyć w  zlew w kolorze białym wraz z baterią w kolorze białym oraz akcesoriami hydraulicznymi. W zabudowie szafek dolnych należy wbudować lodówkę z frontem w kolorze mebli oraz pozostawić przestrzeń na miejsce do spożywania posiłków.  Podział oraz funkcja szafek do ustalenia z Zamawiającym na etapie realizacji. Szafki zaopatrzone w uchwyty oraz listwy przyblatowe. Meble powinny mieć możliwość wykonania ich na wymiar, nie mogą być kolizyjne
z innym wyposażeniem typu instalacje, włączniki, sterowniki urządzeń etc. oraz
pozostałym wyposażeniem pomieszczenia. W związku z czym Zamawiający dopuszcza zmiany wymiarów w
zakresie +/- 15%. </t>
  </si>
  <si>
    <t>szafki dolne dł. 100cm x 60 cm; blat dł. 150 x 60 cm szafki górne dł. 150 cm x 30 - 40cm</t>
  </si>
  <si>
    <t>Zabudowa meblowa,
 fronty melamina- częściowo fornirowane/okleina dąb natrualny, blat postforming.  Korpusy z płyty wiórowej obustronnie laminowanej o klasie higieniczności E1 o grubości 18 mm. Krawędzie widoczne oklejone obrzeżem PCV gr. 2 mm, pozostałe krawędzie zabezpieczone PCV grubości min. 0,5 mm. Fronty wykonane z płyty wiórowej obustronnie laminowanej o klasie higieniczności E1 o grubości 18 mm. Krawędzie oklejone obrzeżem PCV o grubości min. 2 mm. Blaty laminowane typu postforming o grubości 38 mm, boczne krawędzie zabezpieczone PCV o grubości 2 mm.Zabudowę należy zaopatrzyć w umywalkę/zlew wraz z baterią w kolorze białym oraz akcesoriami hydraulicznymi. W zabudowie szafek dolnych należy wbudować lodówkę z frontem w kolorze mebli. Podział oraz funkcja szafek do ustalenia z Zamawiającym na etapie realizacji. Szafki zaopatrzone w uchwyty oraz listwy przyblatowe. Meble powinny mieć możliwość wykonania ich na wymiar, nie mogą być kolizyjne
z innym wyposażeniem typu instalacje, włączniki, sterowniki urządzeń etc. oraz
pozostałym wyposażeniem pomieszczenia. W związku z czym Zamawiający dopuszcza zmiany wymiarów w
zakresie +/- 15%. Sprzęt AGD musi cechować się klasą enegetyczną conajmniej A.</t>
  </si>
  <si>
    <t>dł. 150cm, 
głębokość szafek dolnych do 60cm; głębokośc szafek górnych 30-40cm</t>
  </si>
  <si>
    <t>https://uniwozki.pl/sklep/regaly-nierdzewne-i-sortujace/rc-1-regaly-nierdzewne-sortujace/</t>
  </si>
  <si>
    <t xml:space="preserve"> Regał chromowany 
uniwersalny,
przeznaczenie 1: transport czystej bielizny na półkach lub do sterylizacji narzędzi,
przeznaczenie 2: składowanie na pólkach produktów w magazynie, sklepie, itp.,
podlega dezynfekcji,</t>
  </si>
  <si>
    <t>6x152xh182cm
, waga wózka 48 kg, półki szt.4, koła D80,</t>
  </si>
  <si>
    <t>https://uniwozki.pl/sklep/czysta-bielizna-i-sterylizacja/781d-czysta-bielizna-sterylizacja/</t>
  </si>
  <si>
    <t>84 × 63 × 166 cm</t>
  </si>
  <si>
    <t>wózek higieniczny  na brudną i na odpady szpitalne w workach, podlega dezynfekcji; blacha anodyzowana z lekkiego stopu ALMg3, kurtyna przeciwpyłowa na rzepy z tkaniny gumowanej odpornej na czynniki atmosferyczne, zwijana i zdejmowana, chroniąca przed zabrudzeniem,
wymiary: 63x84xh166cm, pojemność 580 L,
waga wózka 34kg,
odporny na zabrudzenia, na korozję, na działanie promieni UV, na działanie termiczne, pozwala na szybkie suszenie, antystatyczny, antymagnetyczny,
koła z gumy niebrudzącej D125 (2 stałe, 2 obrotowe),
listwa odbojnikowa na całym obwodzie pokryta PCV nie zostawiającym śladów,</t>
  </si>
  <si>
    <t>Zabudowa kuchenna - zabudowa meblowa. Korpusy melamina, fronty lakier mat. Korpusy z płyty wiórowej obustronnie laminowanej o klasie higieniczności E1 o grubości 18 mm. Krawędzie widoczne oklejone obrzeżem PCV gr. 2 mm, pozostałe krawędzie zabezpieczone PCV grubości min. 0,5 mm. Fronty wykonane z płyty wiórowej obustronnie laminowanej o klasie higieniczności E1 o grubości 18 mm. Krawędzie oklejone obrzeżem PCV o grubości min. 2 mm. Blaty laminowane typu postforming o grubości 38 mm, boczne krawędzie zabezpieczone PCV o grubości 2 mm.
Zabudowę należy zaopatrzyć w  umywalkę i zlew w kolorze białym wraz z baterią w kolorze białym oraz akcesoriami hydraulicznymi. W zabudowie szafek dolnych należy wbudować zmywarkę oraz lodówkę z frontem w kolorze mebli, a także piekarnik oraz płytę indukcyjną. W szafkach dolnych należy zamieścić kosze do segregacji odpadów. W zabudowie górnej należy zamontować okap podszafkowy przyłązony do przewodów wentylacyjnych. Podział oraz funkcja szafek do ustalenia z Zamawiającym na etapie realizacji. Szafki zaopatrzone w uchwyty oraz listwy przyblatowe. Meble powinny mieć możliwość wykonania ich na wymiar, nie mogą być kolizyjne
z innym wyposażeniem typu instalacje, włączniki, sterowniki urządzeń etc. oraz
pozostałym wyposażeniem pomieszczenia. W związku z czym Zamawiający dopuszcza zmiany wymiarów w
zakresie +/- 15%. Sprzęty AGD muszą cechować się klasą enegetyczną conajmniej A.</t>
  </si>
  <si>
    <t>https://balmea.pl/pl/p/Zestaw-do-sprzatania-Splast-TSS-0010-pieciowiadrowy/312</t>
  </si>
  <si>
    <t>wyposażenie standardowe:
1. podstawa XL TS PODS-0020,
2. 2 x odbojnik nr 1 zestawu TS ODB-0001,
3. 2 x odbojnik nr 2 zestawu TS ODB-0002,
4. 2 x listwa prowadząca zestawu TS kpl. LIST-0015,
5. 2 x zaślepka zestawu TS ZASL-0026,
6. 4 x uchwyt worka TS UCHW-0038,
7. 4 x listwa blokowania 2 TS krótka LIST-0022,
8. przegroda wiader TS PRZEG-0005,
9. rurka – podpora prasy RURK-0033,
10. 2 x rurka – ramka główna ML (900 mm) RURK-0046,
11. rurka - ramka worka 4 RURK-0038,
12. 4 x kółko 100 mm z płytką mocującą KOLK-0006,
13. 8 x spinka 1515 szara TS SPIN-0003,
14. wiadro 20 l TS pomarańczowe WIAD-0038,
15. wiadro 20 l TS niebieskie WIAD-0039,
16. prasa do wyciskania szaro/pomarańczowa PRAS-0026,
17. 3 x koszyk TS KOSZ-0018,
18. 2 x wiadro 6 l niebieskie WIAD-0003,
19. wiadro 6 l pomarańczowe WIAD-0040,
20. pokrywa na wiadro 6 l niebieska POKR-0040,
21. pokrywa na wiadro 6 l pomarańczowa POKR-0088,
22. 5 x zapinka worka ZAPI-0001,
23. worek 120 l niebieski WORE-0001,
24. pokrywa 120 l TS POKR-0084,
25. piktogram pomarańczowy – ogólne ROZNE-0127,
26. spinka TS ścięta SPIN-0009,
27. uchwyt sztyla UCHW-0034</t>
  </si>
  <si>
    <t>Pojemność	2 x 20 + 3 x 6 l
Waga	28,35 kg
Wymiary	1175 x 640 x 1000 mm</t>
  </si>
  <si>
    <t>https://balmea.pl/pl/p/Wozek-do-sprzatania-Splast-TS2-0009-dwuwiadrowy-z-koszykiem-hotelowym/618</t>
  </si>
  <si>
    <t>wyposażenie standardowe:
1. 2 x korpus wózka TS2 KORP-0186,
2. przegroda wózka TS2 PRZEG-0007,
3. podpora prasy wózka TS2 PODP-0003,
4. 4 x kółko 75mm z płytką mocującą KOLK-0004,
5. zaślepka wózka TS2 1 ZASL-0069,
6. zaślepka wózka TS2 2 ZASL-0074,
7. prasa do wyciskania szaro/pom. PRAS-0026,
8. wiadro 20 l TS niebieskie WIAD-0039,
9. wiadro 20 l TS pomarańczowe WIAD-0038,
10. rączka wózka TS2 RURK-0060,
11. korpus koszyka TS1 KORP-0184,
12. koszyk hotelowy TSH KOSZ-0021</t>
  </si>
  <si>
    <t>Pojemność	2 x 20 l
Waga	11.60 kg
Wymiary	1015 x 410 x 925 mm</t>
  </si>
  <si>
    <t>https://gastrosklep.pl/pl/p/Zlew-porzadkowy-z-umywalka-i-raszka-na-wiadro-OP-0132-L600%2C-B700-mm%2C-Optimet/47209</t>
  </si>
  <si>
    <t>Podstawa wykonana ze stali nierdzewnej kwasoodpornej chromowo-niklowej. Gatunek wg PN 0H18N9 (wg EN 1.4301; wg ASTM 304). Jest to stal odporna na działanie kwasów organicznych i większości nieorganicznych, z wyjątkiem kwasu solnego i siarkowego.
stopki regulowane wykonane są z wysokogatunkowego oraz odpornego na zarysowania i chemikalia tworzywa, łatwe do czyszczenia i utrzymania w czystości, w zakresie regulacji +25/0 mm,
wszystkie wyroby standardowo wyposażone są w ochronny kołek uziemiający, który umożliwia przyłączenie przewodu wyrównującego gromadzące się ładunki elektryczne na powierzchniach roboczych,
sprawna konstrukcja szkieletowa lub korpusowa zapewniająca sztywność i wytrzymałość na obciążenie pionowe (min. 2000 N) i boczne (min. 1000 N).
Stelaże podstaw wykonane są z profilu kwadratowego o wymiarach 40x40 mm.
Półki w podstawach wykonane są z blachy o grubości 1,0 mm.</t>
  </si>
  <si>
    <t>600x700x850 mm</t>
  </si>
  <si>
    <t>szafki dolne: dł.: 180 cm,
głębkość: 60 cm;
szafki górne: dł.: 180 cm,
głębkość:30-40 cm;</t>
  </si>
  <si>
    <t>długość (L) x 
szerokość (B) x wysokość: 500x400x850 mm</t>
  </si>
  <si>
    <t xml:space="preserve">Meble wykonane są 
ze stali nierdzewnej kwasoodpornej chromo-niklowej. Gatunek wg PN 0h18N9 (wg EN 1.4302; wg ASTM 304). Jest to stal odporna na działanie kwasów organicznych i większości nieorganicznych, z wyjątkiem kwasu solnego i siarkowego.Płyty robocze stołów wykonane są ze stali nierdzewnej o grubości 1,0 mm, wygłuszone płytą wiórową gładką laminowaną o grubości 18 mm przyklejoną od spodu do blachy. </t>
  </si>
  <si>
    <t>https://gastrosklep.pl/pl/p/Umywalka-stojaca-z-polka-OP-0155-L500%2C-B400-mm%2C-Optimet/47545</t>
  </si>
  <si>
    <t>https://www.praxisdienst.pl/pl/Wyposazenie/Szafy+wozki+i+stoliki/Lodowki+medyczne/Dometic+lodowka+do+przechowywania+lekow+HC+302+33+l.html?cur=6&amp;speed=1&amp;gclid=Cj0KCQiA6fafBhC1ARIsAIJjL8nneK_jI8jkxubAFTa0qzzNNDPEc00ik2fiDWfFbW2xCWgEjfhtmcwaAoRcEALw_wcB</t>
  </si>
  <si>
    <t>Lodówka sprężarkowa
Niezawodne chłodzenie nawet przy wysokich temperaturach otoczenia
Emisja hałasu (DIN 60704-1 i 60704-2-14) wynosi 45,00 dB(A)
Podświetlany termometr z zapisem wartości maks./min. wbudowany w drzwi
Niskie zużycie energii - wyjątkowo ekonomiczna
Wnętrze z oświetleniem LED
Z alarmem otwartych drzwi (sygnał ostrzegawczy jeśli drzwi otwarte są dłużej niż 20 sekund)
3 szuflady z łożyskami (rolki) z wysuwem 3/4
Wysokie fronty chronią zawartość przed działaniem ciepła przy otwartych drzwiach
Zamykana na zamek w celu ochrony leków przed nieautoryzowanym dostępem
Stały, jednolity zakres temperatury między 2 a 8°C (bez regulacji)
Front z przezroczystego tworzywa sztucznego
Optymalna cyrkulacja powietrza wewnątrz - lodówka nie wymaga częstego rozmrażania</t>
  </si>
  <si>
    <t>58 x 42,2 x 45 cm</t>
  </si>
  <si>
    <t>https://uniwozki.pl/sklep/brudna-bielizna-i-odpady-medyczne/wa-1100-brudna-bielizna-odpady/</t>
  </si>
  <si>
    <t>wymiary: 
73x141xh152cm, pojemność 1100 L, waga wózka 51kg,</t>
  </si>
  <si>
    <t>materiał: blacha anodyzowana z lekkiego stopu ALMg3,
odporny na zabrudzenia, na korozję, na działanie promieni UV, na działanie termiczne, pozwala na szybkie suszenie, antystatyczny, antymagnetyczny,
ściany żebrowane, pokrywa górna na zawiasach, koła z gumy niebrudzącej D200 (2 stałe, 2 obrotowe), przednia osłona opuszczana,
szkielet podłoża oparty na kółkach, wzmocniony żebrowaniem, wykonanym ze stopu lekkiego EN AW-6060 UNI EN 573-3.
górna klapa w 1/3 przymocowana na stałe a w 2/3 uchylna na obrotowych nylonowych zawiasach, które można zablokować w pozycji otwartej,
klapa jest odczepiana, co umożliwia utrzymanie czystości i dezynfekcję,
listwa odbojnikowa na całym obwodzie pokryta PCV nie zostawiającym śladów
zawór spustowy, hamulec na dwa koła-opcje.</t>
  </si>
  <si>
    <t>Zabudowa kuchenna - zabudowa meblowa. Korpusy melamina, fronty lakier mat. Korpusy z płyty wiórowej obustronnie laminowanej o klasie higieniczności E1 o grubości 18 mm. Krawędzie widoczne oklejone obrzeżem PCV gr. 2 mm, pozostałe krawędzie zabezpieczone PCV grubości min. 0,5 mm. Fronty wykonane z płyty wiórowej obustronnie laminowanej o klasie higieniczności E1 o grubości 18 mm. Krawędzie oklejone obrzeżem PCV o grubości min. 2 mm. Blaty laminowane typu postforming o grubości 38 mm, boczne krawędzie zabezpieczone PCV o grubości 2 mm.
Zabudowę należy zaopatrzyć w  umywalkę i zlew w kolorze białym wraz z bateriami w kolorze białym oraz akcesoriami hydraulicznymi. W zabudowie szafek dolnych należy wbudować zmywarkę oraz lodówkę z frontem w kolorze mebli, a także piekarnik oraz płytę elektryczną dwupalnikową. W szafkach dolnych należy zamieścić kosze do segregacji odpadów. W zabudowie górnej należy zamontować okap podszafkowy przyłązony do przewodów wentylacyjnych oraz mikrofalówkę. Podział oraz funkcja szafek do ustalenia z Zamawiającym na etapie realizacji. Szafki zaopatrzone w uchwyty oraz listwy przyblatowe. Meble powinny mieć możliwość wykonania ich na wymiar, nie mogą być kolizyjne
z innym wyposażeniem typu instalacje, włączniki, sterowniki urządzeń etc. oraz
pozostałym wyposażeniem pomieszczenia. W związku z czym Zamawiający dopuszcza zmiany wymiarów w
zakresie +/- 15%. Sprzęty AGD muszą cechować się klasą enegetyczną conajmniej A.</t>
  </si>
  <si>
    <t>segment A: szafki dolne dł. 300 cm x 60 cm; szafki górne dł. 120 cm x 30-40 cm;
segment B: szafki dolne dł. 180cm x 60 cm; szafki górne dł. 180 cm x 30 -40cm</t>
  </si>
  <si>
    <t>Wysokość (mm): 2000;
Szerokość (mm): 900;</t>
  </si>
  <si>
    <t>https://www.medipment.pl/produkt/formed-s2ds2d90-24286</t>
  </si>
  <si>
    <t>Szafa dwudrzwiowa 
przeszklona dzielona szafa w górnej części z trzema półkami, drzwi szklane, w dolnej części jedna półka, drzwi płytowe. Konstrukcja mebli: profile aluminiowe i złączki tworzące trwałą i estetyczną konstrukcję mebli; profile aluminiowe anodowane o przekroju 25x25mm, w kolorze srebrnym; złączki wykonane z tworzywa ABS wzmocnione wewnątrz zatopionym elementem metalowym o dużej odporności mechanicznej; wypełnienie z płyty melaminowej; fronty szuflad i drzwi wykonane z płyty melaminowej, krawędzie zabezpieczone obrzeżem PVC w kolorze identycznym z kolorem korpusu o grubości 2 mm; półki w szafach zamkniętych pełnym frontem wykonane z płyty melaminowej, wszystkie krawędzie zabezpieczone obrzeżem PVC; półki w szafach o bokach i frontach oszklonych wykonane ze szkła, wszystkie krawędzie szlifowane; fronty szklane wykonane ze szkła bezpiecznego przeźroczystego o grubości 5 mm; blaty robocze wykonane z płyty wiórowej laminowanej laminatem wysokociśnieniowym odpornym na środki dezynfekujące, grubość blatu 28 mm, krawędzie zabezpieczone obrzeżem PVC; dla pomieszczeń socjalnych odporność termiczna blatów roboczych na temperaturę 200o C; szafki stacjonarne posiadają nóżki o wysokości 120 mm z regulacją wysokości;</t>
  </si>
  <si>
    <t>Szafa dwudrzwiowa przeszklona dzielona szafa w górnej części z trzema półkami, drzwi szklane, w dolnej części jedna półka, drzwi płytowe. Konstrukcja mebli: profile aluminiowe i złączki tworzące trwałą i estetyczną konstrukcję mebli; profile aluminiowe anodowane o przekroju 25x25mm, w kolorze srebrnym; złączki wykonane z tworzywa ABS wzmocnione wewnątrz zatopionym elementem metalowym o dużej odporności mechanicznej; wypełnienie z płyty melaminowej; fronty szuflad i drzwi wykonane z płyty melaminowej, krawędzie zabezpieczone obrzeżem PVC w kolorze identycznym z kolorem korpusu o grubości 2 mm; półki w szafach zamkniętych pełnym frontem wykonane z płyty melaminowej, wszystkie krawędzie zabezpieczone obrzeżem PVC; półki w szafach o bokach i frontach oszklonych wykonane ze szkła, wszystkie krawędzie szlifowane; fronty szklane wykonane ze szkła bezpiecznego przeźroczystego o grubości 5 mm; blaty robocze wykonane z płyty wiórowej laminowanej laminatem wysokociśnieniowym odpornym na środki dezynfekujące, grubość blatu 28 mm, krawędzie zabezpieczone obrzeżem PVC; dla pomieszczeń socjalnych odporność termiczna blatów roboczych na temperaturę 200o C; szafki stacjonarne posiadają nóżki o wysokości 120 mm z regulacją wysokości</t>
  </si>
  <si>
    <t xml:space="preserve">szafki dolne: dł.: 180 cm, blat dł. 250 cm,
głębkość: 60 cm;
</t>
  </si>
  <si>
    <t>Zabudowa medyczna dolna wykonana z płyty tworzywowej odpornej na wilgoć, blat laminowany typu postforming o grubości 38 mm. Stelaż metalowy lakierowany proszkowo. W dolną zabudowę wbudować lodówkę medyczną. Kolor frontów dół: biel, boki w kolorze trawa cytrynowa. Zabudowa medyczna wykonana z płyty tworzywowej odpornej na wilgoć, blat laminowany typu postforming o grubości 38 mm.  Wymiary zabudowy meblowej należy pobrać w pomieszczeniu ich instalacji uwzględniając takie elementy zastane jak podpięcia niskoprądowe, podpięcia zasilania, oświetlenie, zestawy sanitarne i inne elementy mogące kolidować z zabudową. Dopuszcza się odstępstwo od wymiarów zabudowy w zakresie +/- 15% ze względu na indywidualne dopasowanie mebli do istniejących warunków.</t>
  </si>
  <si>
    <t>https://regalydowszystkiego.pl/product-pol-104-Regal-Chrom-4-polki-61x107x182cm.html</t>
  </si>
  <si>
    <t>61x107x182cm</t>
  </si>
  <si>
    <t>Powłoka chromowana,
 regały 4-półkowe, nośność: 270kg/1półka  950kg/regał</t>
  </si>
  <si>
    <t>https://ogrodolandia.pl/aluminiowy-fotel-wypoczynkowy-delia</t>
  </si>
  <si>
    <t>szerokość: 60 cm
głębokość: 82 cm
wysokość: 81 cm
wysokość siedziska: 35 cm</t>
  </si>
  <si>
    <r>
      <t xml:space="preserve">Wykonany z aluminium, odporność </t>
    </r>
    <r>
      <rPr>
        <sz val="11"/>
        <color rgb="FF000000"/>
        <rFont val="Calibri"/>
        <family val="2"/>
        <charset val="238"/>
        <scheme val="minor"/>
      </rPr>
      <t>na niekorzystne czynniki atmosferyczne, takie jak - wilgoć, promieniowanie słoneczne, czy wahania temperatury, nie koroduje oraz jest stosunkowo lekkie. Egronomiczny, wypoczynkowy kształt, kolor zielony.</t>
    </r>
  </si>
  <si>
    <t>https://ogrodolandia.pl/sztaplowany-stoliczek-delia-kilka-kolorow</t>
  </si>
  <si>
    <t>szerokość: 45 cm
głębokość: 40 cm
wysokość: 39 cm</t>
  </si>
  <si>
    <t>Wykonany z aluminium, odporność na niekorzystne czynniki atmosferyczne, takie jak - wilgoć, promieniowanie słoneczne, czy wahania temperatury, nie koroduje oraz jest stosunkowo lekkie; kolor zielony.</t>
  </si>
  <si>
    <t>https://ogrodolandia.pl/okragly-stol-parga</t>
  </si>
  <si>
    <t>średnica 120 cm
wysokość 73 cm</t>
  </si>
  <si>
    <t>Stół 100 % drewno teak, blat o wyglądzie promieniście rozchodzących się od środka desek</t>
  </si>
  <si>
    <t>https://ogrodolandia.pl/klasyczne-krzeslo-jadalniane-lilja-teak</t>
  </si>
  <si>
    <t>Klasyczne krzesło  posiada ergonomiczne siedzisko połączone z oparciem i podłokietnikami. Zaokrąglone brzegi podłokietników. Mebel 100 % drewno teak.</t>
  </si>
  <si>
    <t>szerokość: 61 cm
głębokość: 64 cm
wysokość: 83 cm
wysokość siedziska: 43 cm</t>
  </si>
  <si>
    <t>https://ogrodolandia.pl/maly-stoliczek-kawowy-lilja-z-drewna-teak</t>
  </si>
  <si>
    <t>średnica: 50 cm
wysokość: 39 cm</t>
  </si>
  <si>
    <t>Okrągły blat z klepek, 100 % drewn teak</t>
  </si>
  <si>
    <t>Ergonomiczny fotel z siedzisko połączone z oparciem i podłokietnikami. Zaokrąglone brzegi podłokietników. Mebel 100 % drewno teak.</t>
  </si>
  <si>
    <t>szerokość: 70 cm
głębokość: 81 cm
wysokość: 82 cm
wysokość siedziska: 39 cm</t>
  </si>
  <si>
    <t>https://ogrodolandia.pl/fotel-wypoczynkowy-teak-lilja</t>
  </si>
  <si>
    <t>https://ogrodolandia.pl/parasol-na-nodze-bocznej-varallo</t>
  </si>
  <si>
    <t>Kształt czaszy - okrągły,
możliwość obrotu o 360 stopni,
wbudowana funkcja pochylenia czaszy - blokada wychylenia czaszy,
możliwość regulacji kąta czaszy parasola,
dwa mechanizmy korbowe czaszy
podstawa w zestawie, należy ją obciążyć.</t>
  </si>
  <si>
    <t>Średnica: 300 cm
Wysokość: 250 cm</t>
  </si>
  <si>
    <t>https://www.meva-pol.pl/Kosz-drewniany-65l-d1656.htm</t>
  </si>
  <si>
    <t>WAGA (kg) - 25
ROZMIARY (mm) - 405x405x800
POJEMNOŚĆ (l) - 65</t>
  </si>
  <si>
    <t>Drewniany kosz z wkładem z ocynkowanej blachy.Drewno w kolorze naturlanym (świerk/sosna), blacha malowana proszkowo na biało. Dekorowany lamelami drewnianymi w układzie pionowym.</t>
  </si>
  <si>
    <t xml:space="preserve">ROBOTY ARANŻACYJNE, ZAKUP, DOSTAWA, MONTAŻ WYPOSAŻENIA </t>
  </si>
  <si>
    <r>
      <t xml:space="preserve">Kosz drewniany 65l   </t>
    </r>
    <r>
      <rPr>
        <b/>
        <sz val="14"/>
        <color theme="1"/>
        <rFont val="Calibri"/>
        <family val="2"/>
        <charset val="238"/>
        <scheme val="minor"/>
      </rPr>
      <t xml:space="preserve">Lub równoważne </t>
    </r>
  </si>
  <si>
    <r>
      <t xml:space="preserve">Fotel wypoczynkowy Delia                             </t>
    </r>
    <r>
      <rPr>
        <b/>
        <sz val="14"/>
        <color theme="1"/>
        <rFont val="Calibri"/>
        <family val="2"/>
        <charset val="238"/>
        <scheme val="minor"/>
      </rPr>
      <t xml:space="preserve">Lub równoważne </t>
    </r>
  </si>
  <si>
    <r>
      <t xml:space="preserve">Okrągły stół teak Parga                               </t>
    </r>
    <r>
      <rPr>
        <b/>
        <sz val="14"/>
        <color theme="1"/>
        <rFont val="Calibri"/>
        <family val="2"/>
        <charset val="238"/>
        <scheme val="minor"/>
      </rPr>
      <t xml:space="preserve">Lub równoważne </t>
    </r>
  </si>
  <si>
    <r>
      <t xml:space="preserve">Klasyczne krzesło jadalniane Lilja                          </t>
    </r>
    <r>
      <rPr>
        <b/>
        <sz val="14"/>
        <color theme="1"/>
        <rFont val="Calibri"/>
        <family val="2"/>
        <charset val="238"/>
        <scheme val="minor"/>
      </rPr>
      <t xml:space="preserve">Lub równoważne </t>
    </r>
  </si>
  <si>
    <r>
      <t xml:space="preserve">Mały stoliczek kawowy Lilja z drewna teak                       </t>
    </r>
    <r>
      <rPr>
        <b/>
        <sz val="14"/>
        <color theme="1"/>
        <rFont val="Calibri"/>
        <family val="2"/>
        <charset val="238"/>
        <scheme val="minor"/>
      </rPr>
      <t xml:space="preserve">Lub równoważne </t>
    </r>
  </si>
  <si>
    <r>
      <t xml:space="preserve">Fotel wypoczynkowy z drewna teak Lilja                     </t>
    </r>
    <r>
      <rPr>
        <b/>
        <sz val="14"/>
        <color theme="1"/>
        <rFont val="Calibri"/>
        <family val="2"/>
        <charset val="238"/>
        <scheme val="minor"/>
      </rPr>
      <t>Lub równoważne</t>
    </r>
    <r>
      <rPr>
        <sz val="11"/>
        <color theme="1"/>
        <rFont val="Calibri"/>
        <family val="2"/>
        <charset val="238"/>
        <scheme val="minor"/>
      </rPr>
      <t xml:space="preserve"> </t>
    </r>
  </si>
  <si>
    <r>
      <t xml:space="preserve">Parasol na nodze bocznej Varallo                    </t>
    </r>
    <r>
      <rPr>
        <b/>
        <sz val="14"/>
        <color theme="1"/>
        <rFont val="Calibri"/>
        <family val="2"/>
        <charset val="238"/>
        <scheme val="minor"/>
      </rPr>
      <t xml:space="preserve">Lub równoważne </t>
    </r>
  </si>
  <si>
    <r>
      <t xml:space="preserve">Sztaplowany stoliczek kawowy Delia                                   </t>
    </r>
    <r>
      <rPr>
        <b/>
        <sz val="14"/>
        <color theme="1"/>
        <rFont val="Calibri"/>
        <family val="2"/>
        <charset val="238"/>
        <scheme val="minor"/>
      </rPr>
      <t>Lub równoważne</t>
    </r>
    <r>
      <rPr>
        <sz val="11"/>
        <color theme="1"/>
        <rFont val="Calibri"/>
        <family val="2"/>
        <charset val="238"/>
        <scheme val="minor"/>
      </rPr>
      <t xml:space="preserve"> </t>
    </r>
  </si>
  <si>
    <r>
      <t xml:space="preserve">Lada recepcyjna z płyty laminowej niepalnej                                    </t>
    </r>
    <r>
      <rPr>
        <b/>
        <sz val="14"/>
        <color theme="1"/>
        <rFont val="Calibri"/>
        <family val="2"/>
        <charset val="238"/>
        <scheme val="minor"/>
      </rPr>
      <t xml:space="preserve">Lub równoważne </t>
    </r>
  </si>
  <si>
    <r>
      <t xml:space="preserve">MDD basic kontener mobilny pod biurko                          </t>
    </r>
    <r>
      <rPr>
        <b/>
        <sz val="14"/>
        <color theme="1"/>
        <rFont val="Calibri"/>
        <family val="2"/>
        <charset val="238"/>
        <scheme val="minor"/>
      </rPr>
      <t xml:space="preserve">Lub równoważne </t>
    </r>
  </si>
  <si>
    <r>
      <t xml:space="preserve">MDD Evo fotel biurowy oparcie ażurowe                    </t>
    </r>
    <r>
      <rPr>
        <b/>
        <sz val="14"/>
        <color theme="1"/>
        <rFont val="Calibri"/>
        <family val="2"/>
        <charset val="238"/>
        <scheme val="minor"/>
      </rPr>
      <t xml:space="preserve">Lub równoważne </t>
    </r>
  </si>
  <si>
    <r>
      <t xml:space="preserve">Laptop Dell Vostro 
3510 i7-1165G7/16GB
/512/Win11P                  </t>
    </r>
    <r>
      <rPr>
        <b/>
        <sz val="14"/>
        <color theme="1"/>
        <rFont val="Calibri"/>
        <family val="2"/>
        <charset val="238"/>
        <scheme val="minor"/>
      </rPr>
      <t xml:space="preserve">Lub równoważne </t>
    </r>
  </si>
  <si>
    <r>
      <t xml:space="preserve">Krzesło Paged LOF A 4232                                        </t>
    </r>
    <r>
      <rPr>
        <b/>
        <sz val="14"/>
        <color theme="1"/>
        <rFont val="Calibri"/>
        <family val="2"/>
        <charset val="238"/>
        <scheme val="minor"/>
      </rPr>
      <t xml:space="preserve">Lub równoważne </t>
    </r>
  </si>
  <si>
    <r>
      <t xml:space="preserve">Biała lampa wisząca Koban B - szklana kulaa                                    </t>
    </r>
    <r>
      <rPr>
        <b/>
        <sz val="14"/>
        <color theme="1"/>
        <rFont val="Calibri"/>
        <family val="2"/>
        <charset val="238"/>
        <scheme val="minor"/>
      </rPr>
      <t xml:space="preserve">Lub równoważne </t>
    </r>
  </si>
  <si>
    <r>
      <t xml:space="preserve">Kwietnik metalowy biały 
Palazzo Decor 35 cm  </t>
    </r>
    <r>
      <rPr>
        <b/>
        <sz val="14"/>
        <color theme="1"/>
        <rFont val="Calibri"/>
        <family val="2"/>
        <charset val="238"/>
        <scheme val="minor"/>
      </rPr>
      <t xml:space="preserve">Lub równoważne </t>
    </r>
  </si>
  <si>
    <r>
      <t xml:space="preserve">Oliwka europejska 
drzewko oliwne         </t>
    </r>
    <r>
      <rPr>
        <b/>
        <sz val="14"/>
        <color theme="1"/>
        <rFont val="Calibri"/>
        <family val="2"/>
        <charset val="238"/>
        <scheme val="minor"/>
      </rPr>
      <t xml:space="preserve">Lub równoważne  </t>
    </r>
    <r>
      <rPr>
        <sz val="11"/>
        <color theme="1"/>
        <rFont val="Calibri"/>
        <family val="2"/>
        <charset val="238"/>
        <scheme val="minor"/>
      </rPr>
      <t xml:space="preserve">                          </t>
    </r>
  </si>
  <si>
    <r>
      <t xml:space="preserve">Nowoczesna listwa sufitowa C395 LED Orac Decor, taśma led, klej do montażu </t>
    </r>
    <r>
      <rPr>
        <b/>
        <sz val="14"/>
        <color theme="1"/>
        <rFont val="Calibri"/>
        <family val="2"/>
        <charset val="238"/>
        <scheme val="minor"/>
      </rPr>
      <t xml:space="preserve">Lub równoważne </t>
    </r>
    <r>
      <rPr>
        <sz val="11"/>
        <color theme="1"/>
        <rFont val="Calibri"/>
        <family val="2"/>
        <charset val="238"/>
        <scheme val="minor"/>
      </rPr>
      <t xml:space="preserve"> </t>
    </r>
  </si>
  <si>
    <r>
      <t xml:space="preserve">Defibrylator AED Defibtech LIFELINE z baterią 7 letnią              </t>
    </r>
    <r>
      <rPr>
        <b/>
        <sz val="14"/>
        <color theme="1"/>
        <rFont val="Calibri"/>
        <family val="2"/>
        <charset val="238"/>
        <scheme val="minor"/>
      </rPr>
      <t xml:space="preserve">Lub równoważne </t>
    </r>
  </si>
  <si>
    <r>
      <t xml:space="preserve">Stacja do dezynfekcji z bezdotykowym dozownikiem PREMIUM MAX                                                 </t>
    </r>
    <r>
      <rPr>
        <b/>
        <sz val="14"/>
        <color theme="1"/>
        <rFont val="Calibri"/>
        <family val="2"/>
        <charset val="238"/>
        <scheme val="minor"/>
      </rPr>
      <t xml:space="preserve">Lub równoważne </t>
    </r>
  </si>
  <si>
    <r>
      <t xml:space="preserve">Fototapeta Subtelne
 paprocie wraz z kelejem i usługą montaż                                   </t>
    </r>
    <r>
      <rPr>
        <b/>
        <sz val="14"/>
        <color theme="1"/>
        <rFont val="Calibri"/>
        <family val="2"/>
        <charset val="238"/>
        <scheme val="minor"/>
      </rPr>
      <t xml:space="preserve">Lub równoważne </t>
    </r>
  </si>
  <si>
    <r>
      <t xml:space="preserve">Żarówka E 27                      </t>
    </r>
    <r>
      <rPr>
        <b/>
        <sz val="14"/>
        <color theme="1"/>
        <rFont val="Calibri"/>
        <family val="2"/>
        <charset val="238"/>
        <scheme val="minor"/>
      </rPr>
      <t xml:space="preserve">Lub równoważne </t>
    </r>
    <r>
      <rPr>
        <sz val="11"/>
        <color theme="1"/>
        <rFont val="Calibri"/>
        <family val="2"/>
        <charset val="238"/>
        <scheme val="minor"/>
      </rPr>
      <t xml:space="preserve">                            </t>
    </r>
  </si>
  <si>
    <r>
      <t xml:space="preserve">Żarówka    E 27                           </t>
    </r>
    <r>
      <rPr>
        <b/>
        <sz val="14"/>
        <color theme="1"/>
        <rFont val="Calibri"/>
        <family val="2"/>
        <charset val="238"/>
        <scheme val="minor"/>
      </rPr>
      <t xml:space="preserve">Lub równoważne </t>
    </r>
  </si>
  <si>
    <r>
      <t xml:space="preserve">Klarstein	
Ordnungshüter 3 Kosz na śmieci               </t>
    </r>
    <r>
      <rPr>
        <b/>
        <sz val="14"/>
        <color theme="1"/>
        <rFont val="Calibri"/>
        <family val="2"/>
        <charset val="238"/>
        <scheme val="minor"/>
      </rPr>
      <t xml:space="preserve">Lub równoważne </t>
    </r>
  </si>
  <si>
    <r>
      <t xml:space="preserve">Biała lampa wisząca Koban B - szklana kulaa                                     </t>
    </r>
    <r>
      <rPr>
        <b/>
        <sz val="14"/>
        <color theme="1"/>
        <rFont val="Calibri"/>
        <family val="2"/>
        <charset val="238"/>
        <scheme val="minor"/>
      </rPr>
      <t xml:space="preserve">Lub równoważne </t>
    </r>
  </si>
  <si>
    <r>
      <t xml:space="preserve">MDD Ogi Y
biurko z panelem                 </t>
    </r>
    <r>
      <rPr>
        <b/>
        <sz val="14"/>
        <color theme="1"/>
        <rFont val="Calibri"/>
        <family val="2"/>
        <charset val="238"/>
        <scheme val="minor"/>
      </rPr>
      <t xml:space="preserve">Lub równoważne </t>
    </r>
  </si>
  <si>
    <r>
      <t xml:space="preserve">MDD Ogi Y biurko                    </t>
    </r>
    <r>
      <rPr>
        <b/>
        <sz val="14"/>
        <color theme="1"/>
        <rFont val="Calibri"/>
        <family val="2"/>
        <charset val="238"/>
        <scheme val="minor"/>
      </rPr>
      <t xml:space="preserve">Lub równoważne </t>
    </r>
  </si>
  <si>
    <r>
      <t xml:space="preserve">MDD basic kontener mobilny pod biurko                    </t>
    </r>
    <r>
      <rPr>
        <b/>
        <sz val="14"/>
        <color theme="1"/>
        <rFont val="Calibri"/>
        <family val="2"/>
        <charset val="238"/>
        <scheme val="minor"/>
      </rPr>
      <t xml:space="preserve">Lub równoważne </t>
    </r>
  </si>
  <si>
    <r>
      <t xml:space="preserve">MDD Evo fotel biurowy oparcie ażurowe                   </t>
    </r>
    <r>
      <rPr>
        <b/>
        <sz val="14"/>
        <color theme="1"/>
        <rFont val="Calibri"/>
        <family val="2"/>
        <charset val="238"/>
        <scheme val="minor"/>
      </rPr>
      <t xml:space="preserve">Lub równoważne </t>
    </r>
  </si>
  <si>
    <r>
      <t xml:space="preserve">MDD Standard szafa na dokumentację                           </t>
    </r>
    <r>
      <rPr>
        <b/>
        <sz val="14"/>
        <color theme="1"/>
        <rFont val="Calibri"/>
        <family val="2"/>
        <charset val="238"/>
        <scheme val="minor"/>
      </rPr>
      <t xml:space="preserve">Lub równoważne </t>
    </r>
  </si>
  <si>
    <r>
      <t xml:space="preserve">MDD Standard
szafa ubraniowa                         </t>
    </r>
    <r>
      <rPr>
        <b/>
        <sz val="14"/>
        <color theme="1"/>
        <rFont val="Calibri"/>
        <family val="2"/>
        <charset val="238"/>
        <scheme val="minor"/>
      </rPr>
      <t xml:space="preserve">Lub równoważne </t>
    </r>
  </si>
  <si>
    <r>
      <t xml:space="preserve">MDD Stilt Regał                         </t>
    </r>
    <r>
      <rPr>
        <b/>
        <sz val="14"/>
        <color theme="1"/>
        <rFont val="Calibri"/>
        <family val="2"/>
        <charset val="238"/>
        <scheme val="minor"/>
      </rPr>
      <t xml:space="preserve">Lub równoważne </t>
    </r>
  </si>
  <si>
    <r>
      <t xml:space="preserve">MDD locer szafka zamykana                                          </t>
    </r>
    <r>
      <rPr>
        <b/>
        <sz val="14"/>
        <color theme="1"/>
        <rFont val="Calibri"/>
        <family val="2"/>
        <charset val="238"/>
        <scheme val="minor"/>
      </rPr>
      <t xml:space="preserve">Lub równoważne </t>
    </r>
  </si>
  <si>
    <r>
      <t xml:space="preserve">Panel szklany z wydrukiem laminowanym na szybie hartowanej wraz z usługą montażu                            </t>
    </r>
    <r>
      <rPr>
        <b/>
        <sz val="14"/>
        <color theme="1"/>
        <rFont val="Calibri"/>
        <family val="2"/>
        <charset val="238"/>
        <scheme val="minor"/>
      </rPr>
      <t xml:space="preserve">Lub równoważne </t>
    </r>
  </si>
  <si>
    <r>
      <t xml:space="preserve">Laptop Dell Vostro 
3510 i7-1165G7/16GB
/512/Win11P                          </t>
    </r>
    <r>
      <rPr>
        <b/>
        <sz val="14"/>
        <color theme="1"/>
        <rFont val="Calibri"/>
        <family val="2"/>
        <charset val="238"/>
        <scheme val="minor"/>
      </rPr>
      <t xml:space="preserve">Lub równoważne </t>
    </r>
  </si>
  <si>
    <r>
      <t xml:space="preserve">Kosz na śmieci                             </t>
    </r>
    <r>
      <rPr>
        <b/>
        <sz val="14"/>
        <color theme="1"/>
        <rFont val="Calibri"/>
        <family val="2"/>
        <charset val="238"/>
        <scheme val="minor"/>
      </rPr>
      <t xml:space="preserve">Lub równoważne </t>
    </r>
  </si>
  <si>
    <r>
      <t xml:space="preserve">Zegar ścienny Charm                  </t>
    </r>
    <r>
      <rPr>
        <b/>
        <sz val="14"/>
        <color theme="1"/>
        <rFont val="Calibri"/>
        <family val="2"/>
        <charset val="238"/>
        <scheme val="minor"/>
      </rPr>
      <t xml:space="preserve">Lub równoważne </t>
    </r>
    <r>
      <rPr>
        <sz val="10"/>
        <color theme="1"/>
        <rFont val="Calibri"/>
        <family val="2"/>
        <charset val="238"/>
        <scheme val="minor"/>
      </rPr>
      <t xml:space="preserve">
</t>
    </r>
  </si>
  <si>
    <r>
      <t xml:space="preserve">Anglepoise 90 Mini Mini lampa stołowa LED zielona                                              </t>
    </r>
    <r>
      <rPr>
        <b/>
        <sz val="14"/>
        <color theme="1"/>
        <rFont val="Calibri"/>
        <family val="2"/>
        <charset val="238"/>
        <scheme val="minor"/>
      </rPr>
      <t xml:space="preserve">Lub równoważne </t>
    </r>
  </si>
  <si>
    <r>
      <t xml:space="preserve">Kwietnik metalowy biały Palazzo Decor 85 cm metal                                           </t>
    </r>
    <r>
      <rPr>
        <b/>
        <sz val="14"/>
        <color theme="1"/>
        <rFont val="Calibri"/>
        <family val="2"/>
        <charset val="238"/>
        <scheme val="minor"/>
      </rPr>
      <t xml:space="preserve">Lub równoważne </t>
    </r>
  </si>
  <si>
    <r>
      <t xml:space="preserve">Kwietnik metalowy biały Palazzo Decor 60 cm metal                                               </t>
    </r>
    <r>
      <rPr>
        <b/>
        <sz val="14"/>
        <color theme="1"/>
        <rFont val="Calibri"/>
        <family val="2"/>
        <charset val="238"/>
        <scheme val="minor"/>
      </rPr>
      <t xml:space="preserve">Lub równoważne </t>
    </r>
  </si>
  <si>
    <r>
      <t xml:space="preserve">Oliwka europejska 
drzewko oliwne                            </t>
    </r>
    <r>
      <rPr>
        <b/>
        <sz val="14"/>
        <color theme="1"/>
        <rFont val="Calibri"/>
        <family val="2"/>
        <charset val="238"/>
        <scheme val="minor"/>
      </rPr>
      <t xml:space="preserve">Lub równoważne </t>
    </r>
  </si>
  <si>
    <r>
      <t xml:space="preserve">Meble MDD Locker szafka zamykana              </t>
    </r>
    <r>
      <rPr>
        <b/>
        <sz val="14"/>
        <color theme="1"/>
        <rFont val="Calibri"/>
        <family val="2"/>
        <charset val="238"/>
        <scheme val="minor"/>
      </rPr>
      <t xml:space="preserve">Lub równoważne </t>
    </r>
    <r>
      <rPr>
        <sz val="11"/>
        <color theme="1"/>
        <rFont val="Calibri"/>
        <family val="2"/>
        <charset val="238"/>
        <scheme val="minor"/>
      </rPr>
      <t xml:space="preserve">
</t>
    </r>
  </si>
  <si>
    <r>
      <t xml:space="preserve">Wieszak Space 
X7 dąb Hubsch                    </t>
    </r>
    <r>
      <rPr>
        <b/>
        <sz val="14"/>
        <color theme="1"/>
        <rFont val="Calibri"/>
        <family val="2"/>
        <charset val="238"/>
        <scheme val="minor"/>
      </rPr>
      <t xml:space="preserve">Lub równoważne </t>
    </r>
    <r>
      <rPr>
        <sz val="11"/>
        <color theme="1"/>
        <rFont val="Calibri"/>
        <family val="2"/>
        <charset val="238"/>
        <scheme val="minor"/>
      </rPr>
      <t xml:space="preserve">
</t>
    </r>
  </si>
  <si>
    <r>
      <t xml:space="preserve">Listwa oświetleniowa LED sufitowa IL12 WALLSTYL, taśma led, klej do montażu - montaż od spodu doniczek metalowych                         </t>
    </r>
    <r>
      <rPr>
        <b/>
        <sz val="14"/>
        <color theme="1"/>
        <rFont val="Calibri"/>
        <family val="2"/>
        <charset val="238"/>
        <scheme val="minor"/>
      </rPr>
      <t xml:space="preserve">Lub równoważne </t>
    </r>
  </si>
  <si>
    <r>
      <t xml:space="preserve">Fototapeta 
Oaza spokoju
- pierwszyi wariant
Nr 143062
klej do tapet w ilości potrzebnej do montażu tapety                                      </t>
    </r>
    <r>
      <rPr>
        <b/>
        <sz val="14"/>
        <color theme="1"/>
        <rFont val="Calibri"/>
        <family val="2"/>
        <charset val="238"/>
        <scheme val="minor"/>
      </rPr>
      <t xml:space="preserve">Lub równoważne </t>
    </r>
  </si>
  <si>
    <r>
      <t xml:space="preserve">Microsorum diversifolium
</t>
    </r>
    <r>
      <rPr>
        <b/>
        <sz val="14"/>
        <color theme="1"/>
        <rFont val="Calibri"/>
        <family val="2"/>
        <charset val="238"/>
        <scheme val="minor"/>
      </rPr>
      <t xml:space="preserve">Lub równoważne </t>
    </r>
    <r>
      <rPr>
        <sz val="10"/>
        <color theme="1"/>
        <rFont val="Calibri"/>
        <family val="2"/>
        <charset val="238"/>
        <scheme val="minor"/>
      </rPr>
      <t xml:space="preserve">
</t>
    </r>
  </si>
  <si>
    <r>
      <t xml:space="preserve">Bluszcz ‘Wonder’                         </t>
    </r>
    <r>
      <rPr>
        <b/>
        <sz val="14"/>
        <color theme="1"/>
        <rFont val="Calibri"/>
        <family val="2"/>
        <charset val="238"/>
        <scheme val="minor"/>
      </rPr>
      <t xml:space="preserve">Lub równoważne </t>
    </r>
    <r>
      <rPr>
        <sz val="10"/>
        <color theme="1"/>
        <rFont val="Calibri"/>
        <family val="2"/>
        <charset val="238"/>
        <scheme val="minor"/>
      </rPr>
      <t xml:space="preserve">
</t>
    </r>
  </si>
  <si>
    <r>
      <t xml:space="preserve">Lampa sufitowa z plecionego papieru Menak Style                             </t>
    </r>
    <r>
      <rPr>
        <b/>
        <sz val="14"/>
        <color theme="1"/>
        <rFont val="Calibri"/>
        <family val="2"/>
        <charset val="238"/>
        <scheme val="minor"/>
      </rPr>
      <t xml:space="preserve">Lub równoważne </t>
    </r>
  </si>
  <si>
    <r>
      <t xml:space="preserve">Prime Eco Star - wolnostojący dystrybutor wody POU     </t>
    </r>
    <r>
      <rPr>
        <b/>
        <sz val="14"/>
        <color theme="1"/>
        <rFont val="Calibri"/>
        <family val="2"/>
        <charset val="238"/>
        <scheme val="minor"/>
      </rPr>
      <t xml:space="preserve">Lub równoważne </t>
    </r>
  </si>
  <si>
    <r>
      <t xml:space="preserve">Żarówka E 27                      </t>
    </r>
    <r>
      <rPr>
        <b/>
        <sz val="14"/>
        <color theme="1"/>
        <rFont val="Calibri"/>
        <family val="2"/>
        <charset val="238"/>
        <scheme val="minor"/>
      </rPr>
      <t xml:space="preserve">Lub równoważne </t>
    </r>
  </si>
  <si>
    <r>
      <t xml:space="preserve">Panel szklany z wydrukiem laminowanym na szybie hartowanej wraz z usługą montażu                        </t>
    </r>
    <r>
      <rPr>
        <b/>
        <sz val="14"/>
        <color theme="1"/>
        <rFont val="Calibri"/>
        <family val="2"/>
        <charset val="238"/>
        <scheme val="minor"/>
      </rPr>
      <t xml:space="preserve">Lub równoważne </t>
    </r>
  </si>
  <si>
    <r>
      <t xml:space="preserve">Panel szklany z wydrukiem laminowanym na szybie hartowanej wraz z usługą montażu   </t>
    </r>
    <r>
      <rPr>
        <b/>
        <sz val="14"/>
        <color theme="1"/>
        <rFont val="Calibri"/>
        <family val="2"/>
        <charset val="238"/>
        <scheme val="minor"/>
      </rPr>
      <t>Lub równoważne</t>
    </r>
    <r>
      <rPr>
        <sz val="10"/>
        <color theme="1"/>
        <rFont val="Calibri"/>
        <family val="2"/>
        <charset val="238"/>
        <scheme val="minor"/>
      </rPr>
      <t xml:space="preserve"> </t>
    </r>
  </si>
  <si>
    <r>
      <t xml:space="preserve">Pojemnik na odpady 1100 l kosz zewnętrzny                      </t>
    </r>
    <r>
      <rPr>
        <b/>
        <sz val="14"/>
        <color theme="1"/>
        <rFont val="Calibri"/>
        <family val="2"/>
        <charset val="238"/>
        <scheme val="minor"/>
      </rPr>
      <t>Lub równoważne</t>
    </r>
    <r>
      <rPr>
        <sz val="14"/>
        <color theme="1"/>
        <rFont val="Calibri"/>
        <family val="2"/>
        <charset val="238"/>
        <scheme val="minor"/>
      </rPr>
      <t xml:space="preserve"> </t>
    </r>
  </si>
  <si>
    <r>
      <t xml:space="preserve">Podwójna lampa 
wisząca Koban C 
- szklane kule, biała                               </t>
    </r>
    <r>
      <rPr>
        <b/>
        <sz val="14"/>
        <color theme="1"/>
        <rFont val="Calibri"/>
        <family val="2"/>
        <charset val="238"/>
        <scheme val="minor"/>
      </rPr>
      <t xml:space="preserve">Lub równoważne </t>
    </r>
  </si>
  <si>
    <r>
      <t xml:space="preserve">Lustro okrągłe 
białe koło 
średnica 70cm                    </t>
    </r>
    <r>
      <rPr>
        <b/>
        <sz val="14"/>
        <color theme="1"/>
        <rFont val="Calibri"/>
        <family val="2"/>
        <charset val="238"/>
        <scheme val="minor"/>
      </rPr>
      <t>Lub równoważne</t>
    </r>
    <r>
      <rPr>
        <sz val="11"/>
        <color theme="1"/>
        <rFont val="Calibri"/>
        <family val="2"/>
        <charset val="238"/>
        <scheme val="minor"/>
      </rPr>
      <t xml:space="preserve"> </t>
    </r>
  </si>
  <si>
    <r>
      <t xml:space="preserve">Nowoczesna listwa sufitowa C395 LED Orac Decor, taśma led, klej do montażu + usługa montażu                </t>
    </r>
    <r>
      <rPr>
        <b/>
        <sz val="14"/>
        <color theme="1"/>
        <rFont val="Calibri"/>
        <family val="2"/>
        <charset val="238"/>
        <scheme val="minor"/>
      </rPr>
      <t xml:space="preserve">Lub równoważne </t>
    </r>
  </si>
  <si>
    <r>
      <t xml:space="preserve">Klarstein	
Ordnungshüter 3 Kosz na śmieci                </t>
    </r>
    <r>
      <rPr>
        <b/>
        <sz val="14"/>
        <color theme="1"/>
        <rFont val="Calibri"/>
        <family val="2"/>
        <charset val="238"/>
        <scheme val="minor"/>
      </rPr>
      <t xml:space="preserve">Lub równoważne </t>
    </r>
  </si>
  <si>
    <r>
      <t xml:space="preserve">RC-1 Regał 
Nierdzewny                        </t>
    </r>
    <r>
      <rPr>
        <b/>
        <sz val="14"/>
        <color theme="1"/>
        <rFont val="Calibri"/>
        <family val="2"/>
        <charset val="238"/>
        <scheme val="minor"/>
      </rPr>
      <t xml:space="preserve">Lub równoważne </t>
    </r>
  </si>
  <si>
    <r>
      <t xml:space="preserve">MDD Evo fotel biurowy oparcie ażurowe                                         </t>
    </r>
    <r>
      <rPr>
        <b/>
        <sz val="14"/>
        <color theme="1"/>
        <rFont val="Calibri"/>
        <family val="2"/>
        <charset val="238"/>
        <scheme val="minor"/>
      </rPr>
      <t xml:space="preserve">Lub równoważne </t>
    </r>
  </si>
  <si>
    <r>
      <t xml:space="preserve">Fotel  Piko                         </t>
    </r>
    <r>
      <rPr>
        <b/>
        <sz val="14"/>
        <color theme="1"/>
        <rFont val="Calibri"/>
        <family val="2"/>
        <charset val="238"/>
        <scheme val="minor"/>
      </rPr>
      <t xml:space="preserve">Lub równoważne </t>
    </r>
  </si>
  <si>
    <r>
      <t xml:space="preserve">Zabudowa medyczna dolna i górna wraz z umywalką stalową i baterią łokciową z usługą montażu
Formed Symbio                    </t>
    </r>
    <r>
      <rPr>
        <b/>
        <sz val="14"/>
        <color theme="1"/>
        <rFont val="Calibri"/>
        <family val="2"/>
        <charset val="238"/>
        <scheme val="minor"/>
      </rPr>
      <t xml:space="preserve">Lub równoważne </t>
    </r>
  </si>
  <si>
    <r>
      <t xml:space="preserve">Panel szklany z wydrukiem laminowanym na szybie hartowanej wraz z usługą montażu                                </t>
    </r>
    <r>
      <rPr>
        <b/>
        <sz val="14"/>
        <color theme="1"/>
        <rFont val="Calibri"/>
        <family val="2"/>
        <charset val="238"/>
        <scheme val="minor"/>
      </rPr>
      <t xml:space="preserve">Lub równoważne </t>
    </r>
  </si>
  <si>
    <r>
      <t xml:space="preserve">Szafa kartotekowa            </t>
    </r>
    <r>
      <rPr>
        <b/>
        <sz val="14"/>
        <color theme="1"/>
        <rFont val="Calibri"/>
        <family val="2"/>
        <charset val="238"/>
        <scheme val="minor"/>
      </rPr>
      <t xml:space="preserve">Lub równoważne </t>
    </r>
  </si>
  <si>
    <r>
      <t xml:space="preserve">Szafa na dokumentację                      </t>
    </r>
    <r>
      <rPr>
        <b/>
        <sz val="14"/>
        <color theme="1"/>
        <rFont val="Calibri"/>
        <family val="2"/>
        <charset val="238"/>
        <scheme val="minor"/>
      </rPr>
      <t xml:space="preserve">Lub równoważne </t>
    </r>
  </si>
  <si>
    <r>
      <t xml:space="preserve">Regał                                                   </t>
    </r>
    <r>
      <rPr>
        <b/>
        <sz val="14"/>
        <color theme="1"/>
        <rFont val="Calibri"/>
        <family val="2"/>
        <charset val="238"/>
        <scheme val="minor"/>
      </rPr>
      <t xml:space="preserve">Lub równoważne </t>
    </r>
  </si>
  <si>
    <r>
      <t xml:space="preserve">Szfka locker                           </t>
    </r>
    <r>
      <rPr>
        <b/>
        <sz val="14"/>
        <color theme="1"/>
        <rFont val="Calibri"/>
        <family val="2"/>
        <charset val="238"/>
        <scheme val="minor"/>
      </rPr>
      <t xml:space="preserve">Lub równoważne </t>
    </r>
  </si>
  <si>
    <r>
      <t xml:space="preserve">Laptop Dell Vostro 
3510 i7-1165G7/16GB
/512/Win11P                      </t>
    </r>
    <r>
      <rPr>
        <b/>
        <sz val="14"/>
        <color theme="1"/>
        <rFont val="Calibri"/>
        <family val="2"/>
        <charset val="238"/>
        <scheme val="minor"/>
      </rPr>
      <t xml:space="preserve">Lub równoważne </t>
    </r>
  </si>
  <si>
    <r>
      <t xml:space="preserve">Anglepoise 90 Mini Mini lampa stołowa LED zielona                        </t>
    </r>
    <r>
      <rPr>
        <b/>
        <sz val="14"/>
        <color theme="1"/>
        <rFont val="Calibri"/>
        <family val="2"/>
        <charset val="238"/>
        <scheme val="minor"/>
      </rPr>
      <t xml:space="preserve">Lub równoważne </t>
    </r>
  </si>
  <si>
    <r>
      <t xml:space="preserve">Kosz na śmieci                    </t>
    </r>
    <r>
      <rPr>
        <b/>
        <sz val="14"/>
        <color theme="1"/>
        <rFont val="Calibri"/>
        <family val="2"/>
        <charset val="238"/>
        <scheme val="minor"/>
      </rPr>
      <t xml:space="preserve">Lub równoważne </t>
    </r>
  </si>
  <si>
    <r>
      <t xml:space="preserve">Kwietnik metalowy biały Palazzo Decor 85 cm metal                             </t>
    </r>
    <r>
      <rPr>
        <b/>
        <sz val="14"/>
        <color theme="1"/>
        <rFont val="Calibri"/>
        <family val="2"/>
        <charset val="238"/>
        <scheme val="minor"/>
      </rPr>
      <t xml:space="preserve">Lub równoważne </t>
    </r>
  </si>
  <si>
    <r>
      <t xml:space="preserve">Kwietnik metalowy biały Palazzo Decor 60 cm metal                           </t>
    </r>
    <r>
      <rPr>
        <b/>
        <sz val="14"/>
        <color theme="1"/>
        <rFont val="Calibri"/>
        <family val="2"/>
        <charset val="238"/>
        <scheme val="minor"/>
      </rPr>
      <t xml:space="preserve">Lub równoważne </t>
    </r>
  </si>
  <si>
    <r>
      <t xml:space="preserve">Oliwka europejska 
drzewko oliwne                    </t>
    </r>
    <r>
      <rPr>
        <b/>
        <sz val="14"/>
        <color theme="1"/>
        <rFont val="Calibri"/>
        <family val="2"/>
        <charset val="238"/>
        <scheme val="minor"/>
      </rPr>
      <t xml:space="preserve">Lub równoważne </t>
    </r>
  </si>
  <si>
    <r>
      <t xml:space="preserve">Zabudowa medyczna Formed Symbio
 dolna i górna, umwalka, zlew stalowe z baterią łokciową wraz z usługą montażu                </t>
    </r>
    <r>
      <rPr>
        <b/>
        <sz val="14"/>
        <color theme="1"/>
        <rFont val="Calibri"/>
        <family val="2"/>
        <charset val="238"/>
        <scheme val="minor"/>
      </rPr>
      <t>Lub równoważne</t>
    </r>
  </si>
  <si>
    <r>
      <t xml:space="preserve">Szafa medyczna 
Formed S2DS/2D/60   </t>
    </r>
    <r>
      <rPr>
        <b/>
        <sz val="14"/>
        <color theme="1"/>
        <rFont val="Calibri"/>
        <family val="2"/>
        <charset val="238"/>
        <scheme val="minor"/>
      </rPr>
      <t xml:space="preserve">Lub równoważne </t>
    </r>
  </si>
  <si>
    <r>
      <t xml:space="preserve">BEZDOTYKOWY 
AUTOMATYCZNY 
DOZOWNIK MYDŁA W PIANIE MERIDA STELLA AUTOMATIC SLIM WHITE LINE NA JEDNORAZOWE WKŁADY 800 ML, BIAŁY                                        </t>
    </r>
    <r>
      <rPr>
        <b/>
        <sz val="14"/>
        <color theme="1"/>
        <rFont val="Calibri"/>
        <family val="2"/>
        <charset val="238"/>
        <scheme val="minor"/>
      </rPr>
      <t xml:space="preserve">Lub równoważne </t>
    </r>
  </si>
  <si>
    <r>
      <t xml:space="preserve">Panel szklany z wydrukiem laminowanym na szybie hartowanej wraz z usługą montażu                                                                              </t>
    </r>
    <r>
      <rPr>
        <b/>
        <sz val="14"/>
        <color theme="1"/>
        <rFont val="Calibri"/>
        <family val="2"/>
        <charset val="238"/>
        <scheme val="minor"/>
      </rPr>
      <t>Lub równoważne</t>
    </r>
    <r>
      <rPr>
        <sz val="11"/>
        <color theme="1"/>
        <rFont val="Calibri"/>
        <family val="2"/>
        <charset val="238"/>
        <scheme val="minor"/>
      </rPr>
      <t xml:space="preserve"> </t>
    </r>
  </si>
  <si>
    <r>
      <t xml:space="preserve">Wieszak 
kroplówki FWK-01 FORMED                               </t>
    </r>
    <r>
      <rPr>
        <b/>
        <sz val="14"/>
        <color theme="1"/>
        <rFont val="Calibri"/>
        <family val="2"/>
        <charset val="238"/>
        <scheme val="minor"/>
      </rPr>
      <t xml:space="preserve">Lub równoważne </t>
    </r>
  </si>
  <si>
    <r>
      <t xml:space="preserve">Lampa Zabiegowa 
Adverti LED + statyw jezdny                                    </t>
    </r>
    <r>
      <rPr>
        <b/>
        <sz val="14"/>
        <color theme="1"/>
        <rFont val="Calibri"/>
        <family val="2"/>
        <charset val="238"/>
        <scheme val="minor"/>
      </rPr>
      <t xml:space="preserve">Lub równoważne </t>
    </r>
  </si>
  <si>
    <r>
      <t xml:space="preserve">Parawan FP-1 Formed                                 </t>
    </r>
    <r>
      <rPr>
        <b/>
        <sz val="14"/>
        <color theme="1"/>
        <rFont val="Calibri"/>
        <family val="2"/>
        <charset val="238"/>
        <scheme val="minor"/>
      </rPr>
      <t xml:space="preserve">Lub równoważne </t>
    </r>
  </si>
  <si>
    <r>
      <t xml:space="preserve">Biurko MDD Ogi-Y                      </t>
    </r>
    <r>
      <rPr>
        <b/>
        <sz val="14"/>
        <color theme="1"/>
        <rFont val="Calibri"/>
        <family val="2"/>
        <charset val="238"/>
        <scheme val="minor"/>
      </rPr>
      <t xml:space="preserve">Lub równoważne </t>
    </r>
  </si>
  <si>
    <r>
      <t xml:space="preserve">Panel szklany z wydrukiem laminowanym na szybie hartowanej wraz z usługą montażu                                  </t>
    </r>
    <r>
      <rPr>
        <b/>
        <sz val="14"/>
        <color theme="1"/>
        <rFont val="Calibri"/>
        <family val="2"/>
        <charset val="238"/>
        <scheme val="minor"/>
      </rPr>
      <t xml:space="preserve">Lub równoważne </t>
    </r>
  </si>
  <si>
    <r>
      <t xml:space="preserve">Regał stojący SAAR MODULES SM BS 3x5                </t>
    </r>
    <r>
      <rPr>
        <b/>
        <sz val="14"/>
        <color theme="1"/>
        <rFont val="Calibri"/>
        <family val="2"/>
        <charset val="238"/>
        <scheme val="minor"/>
      </rPr>
      <t xml:space="preserve">Lub równoważne </t>
    </r>
  </si>
  <si>
    <r>
      <t xml:space="preserve">Regał wiszący SAAR MODULES SM HS 3x5                  </t>
    </r>
    <r>
      <rPr>
        <b/>
        <sz val="14"/>
        <color theme="1"/>
        <rFont val="Calibri"/>
        <family val="2"/>
        <charset val="238"/>
        <scheme val="minor"/>
      </rPr>
      <t>Lub równoważne</t>
    </r>
  </si>
  <si>
    <r>
      <t xml:space="preserve">Regał wiszący SAAR MODULES SM HS 3x5          </t>
    </r>
    <r>
      <rPr>
        <b/>
        <sz val="14"/>
        <color theme="1"/>
        <rFont val="Calibri"/>
        <family val="2"/>
        <charset val="238"/>
        <scheme val="minor"/>
      </rPr>
      <t xml:space="preserve">        Lub równoważne</t>
    </r>
  </si>
  <si>
    <r>
      <t xml:space="preserve">MDD stół 
konferencyjny Plica                      </t>
    </r>
    <r>
      <rPr>
        <b/>
        <sz val="14"/>
        <color theme="1"/>
        <rFont val="Calibri"/>
        <family val="2"/>
        <charset val="238"/>
        <scheme val="minor"/>
      </rPr>
      <t xml:space="preserve">Lub równoważne  </t>
    </r>
  </si>
  <si>
    <r>
      <t xml:space="preserve">Kosz na śmieci                      </t>
    </r>
    <r>
      <rPr>
        <b/>
        <sz val="14"/>
        <color theme="1"/>
        <rFont val="Calibri"/>
        <family val="2"/>
        <charset val="238"/>
        <scheme val="minor"/>
      </rPr>
      <t xml:space="preserve">Lub równoważne </t>
    </r>
  </si>
  <si>
    <r>
      <t xml:space="preserve">Zegar ścienny Charm               </t>
    </r>
    <r>
      <rPr>
        <b/>
        <sz val="14"/>
        <color theme="1"/>
        <rFont val="Calibri"/>
        <family val="2"/>
        <charset val="238"/>
        <scheme val="minor"/>
      </rPr>
      <t>Lub równoważne</t>
    </r>
    <r>
      <rPr>
        <sz val="10"/>
        <color theme="1"/>
        <rFont val="Calibri"/>
        <family val="2"/>
        <charset val="238"/>
        <scheme val="minor"/>
      </rPr>
      <t xml:space="preserve"> 
</t>
    </r>
  </si>
  <si>
    <r>
      <t xml:space="preserve">Lampa sufitowa z plecionego papieru Menak Style                        </t>
    </r>
    <r>
      <rPr>
        <b/>
        <sz val="14"/>
        <color theme="1"/>
        <rFont val="Calibri"/>
        <family val="2"/>
        <charset val="238"/>
        <scheme val="minor"/>
      </rPr>
      <t xml:space="preserve">Lub równoważne </t>
    </r>
  </si>
  <si>
    <r>
      <t xml:space="preserve">Zestaw do sprzątania
 Splast TSS-0010 pięciowiadrowy                           </t>
    </r>
    <r>
      <rPr>
        <b/>
        <sz val="14"/>
        <color theme="1"/>
        <rFont val="Calibri"/>
        <family val="2"/>
        <charset val="238"/>
        <scheme val="minor"/>
      </rPr>
      <t>Lub równoważne</t>
    </r>
    <r>
      <rPr>
        <sz val="11"/>
        <color theme="1"/>
        <rFont val="Calibri"/>
        <family val="2"/>
        <charset val="238"/>
        <scheme val="minor"/>
      </rPr>
      <t xml:space="preserve"> </t>
    </r>
  </si>
  <si>
    <r>
      <t xml:space="preserve">Wózek do sprzątania
 Splast TS2-0009 dwuwiadrowy z koszykiem hotelowym </t>
    </r>
    <r>
      <rPr>
        <b/>
        <sz val="14"/>
        <color theme="1"/>
        <rFont val="Calibri"/>
        <family val="2"/>
        <charset val="238"/>
        <scheme val="minor"/>
      </rPr>
      <t xml:space="preserve">Lub równoważne </t>
    </r>
  </si>
  <si>
    <r>
      <t xml:space="preserve">Zlew porządkowy
 z umywalką i raszką na wiadro OP-0132 Optimet                                     </t>
    </r>
    <r>
      <rPr>
        <b/>
        <sz val="14"/>
        <color theme="1"/>
        <rFont val="Calibri"/>
        <family val="2"/>
        <charset val="238"/>
        <scheme val="minor"/>
      </rPr>
      <t xml:space="preserve">Lub równoważne </t>
    </r>
  </si>
  <si>
    <r>
      <t xml:space="preserve">Leżanka do fizykoterapii                          </t>
    </r>
    <r>
      <rPr>
        <b/>
        <sz val="14"/>
        <color theme="1"/>
        <rFont val="Calibri"/>
        <family val="2"/>
        <charset val="238"/>
        <scheme val="minor"/>
      </rPr>
      <t xml:space="preserve">Lub równoważne </t>
    </r>
  </si>
  <si>
    <r>
      <t xml:space="preserve">Rotor1 (mały 160X80)       </t>
    </r>
    <r>
      <rPr>
        <b/>
        <sz val="12"/>
        <color theme="1"/>
        <rFont val="Calibri"/>
        <family val="2"/>
        <charset val="238"/>
        <scheme val="minor"/>
      </rPr>
      <t xml:space="preserve">Lub równoważne </t>
    </r>
  </si>
  <si>
    <r>
      <t xml:space="preserve">Bioptron Pro 1 – lampa medyczna do terapii światłem spolaryzowanym z filtrem fulerenowym                </t>
    </r>
    <r>
      <rPr>
        <b/>
        <sz val="14"/>
        <color theme="1"/>
        <rFont val="Calibri"/>
        <family val="2"/>
        <charset val="238"/>
        <scheme val="minor"/>
      </rPr>
      <t xml:space="preserve">Lub równoważne  </t>
    </r>
    <r>
      <rPr>
        <sz val="10"/>
        <color theme="1"/>
        <rFont val="Calibri"/>
        <family val="2"/>
        <charset val="238"/>
        <scheme val="minor"/>
      </rPr>
      <t xml:space="preserve">           </t>
    </r>
  </si>
  <si>
    <r>
      <t xml:space="preserve">Aparat do fizykoterapii                           </t>
    </r>
    <r>
      <rPr>
        <b/>
        <sz val="14"/>
        <color theme="1"/>
        <rFont val="Calibri"/>
        <family val="2"/>
        <charset val="238"/>
        <scheme val="minor"/>
      </rPr>
      <t xml:space="preserve">Lub równoważne </t>
    </r>
  </si>
  <si>
    <r>
      <t xml:space="preserve">Stolik pod aparaturę                   </t>
    </r>
    <r>
      <rPr>
        <b/>
        <sz val="14"/>
        <color theme="1"/>
        <rFont val="Calibri"/>
        <family val="2"/>
        <charset val="238"/>
        <scheme val="minor"/>
      </rPr>
      <t xml:space="preserve">Lub równoważne </t>
    </r>
  </si>
  <si>
    <r>
      <t xml:space="preserve">Platforma  stabilometryczna ALFA </t>
    </r>
    <r>
      <rPr>
        <b/>
        <sz val="14"/>
        <color theme="1"/>
        <rFont val="Calibri"/>
        <family val="2"/>
        <charset val="238"/>
        <scheme val="minor"/>
      </rPr>
      <t xml:space="preserve">Lub równoważne </t>
    </r>
  </si>
  <si>
    <r>
      <t xml:space="preserve">Biurko MDD Ogi-Y                    </t>
    </r>
    <r>
      <rPr>
        <b/>
        <sz val="14"/>
        <color theme="1"/>
        <rFont val="Calibri"/>
        <family val="2"/>
        <charset val="238"/>
        <scheme val="minor"/>
      </rPr>
      <t xml:space="preserve">Lub równoważne </t>
    </r>
  </si>
  <si>
    <r>
      <t xml:space="preserve">Laptop Dell Vostro 
3510 i7-1165G7/16GB
/512/Win11P                                 </t>
    </r>
    <r>
      <rPr>
        <b/>
        <sz val="14"/>
        <color theme="1"/>
        <rFont val="Calibri"/>
        <family val="2"/>
        <charset val="238"/>
        <scheme val="minor"/>
      </rPr>
      <t xml:space="preserve">Lub równoważne </t>
    </r>
  </si>
  <si>
    <r>
      <t xml:space="preserve">Zegar ścienny Charm
</t>
    </r>
    <r>
      <rPr>
        <b/>
        <sz val="14"/>
        <color theme="1"/>
        <rFont val="Calibri"/>
        <family val="2"/>
        <charset val="238"/>
        <scheme val="minor"/>
      </rPr>
      <t xml:space="preserve">Lub równoważne </t>
    </r>
  </si>
  <si>
    <r>
      <t xml:space="preserve">Anglepoise 90 Mini Mini lampa stołowa LED zielona                             </t>
    </r>
    <r>
      <rPr>
        <b/>
        <sz val="14"/>
        <color theme="1"/>
        <rFont val="Calibri"/>
        <family val="2"/>
        <charset val="238"/>
        <scheme val="minor"/>
      </rPr>
      <t xml:space="preserve">Lub równoważne </t>
    </r>
  </si>
  <si>
    <r>
      <t xml:space="preserve">Panel szklany z wydrukiem laminowanym na szybie hartowanej wraz z usługą montażu </t>
    </r>
    <r>
      <rPr>
        <b/>
        <sz val="14"/>
        <color theme="1"/>
        <rFont val="Calibri"/>
        <family val="2"/>
        <charset val="238"/>
        <scheme val="minor"/>
      </rPr>
      <t xml:space="preserve">Lub równoważne </t>
    </r>
  </si>
  <si>
    <r>
      <t xml:space="preserve">Siedmiosekcyjny stół do masażu z Pivotem - Terapeuta M-P7.F4                      </t>
    </r>
    <r>
      <rPr>
        <b/>
        <sz val="14"/>
        <color theme="1"/>
        <rFont val="Calibri"/>
        <family val="2"/>
        <charset val="238"/>
        <scheme val="minor"/>
      </rPr>
      <t xml:space="preserve">Lub równoważne </t>
    </r>
  </si>
  <si>
    <r>
      <t xml:space="preserve">Zestaw do kinezyterapii Redcord Workstation Professional z dwoma trawersami wraz z usługą montażu                     </t>
    </r>
    <r>
      <rPr>
        <b/>
        <sz val="14"/>
        <color theme="1"/>
        <rFont val="Calibri"/>
        <family val="2"/>
        <charset val="238"/>
        <scheme val="minor"/>
      </rPr>
      <t xml:space="preserve">Lub równoważne </t>
    </r>
  </si>
  <si>
    <r>
      <t xml:space="preserve">Materac rehabilitacyjny jednoczęściowy  Juventas                  </t>
    </r>
    <r>
      <rPr>
        <b/>
        <sz val="14"/>
        <color theme="1"/>
        <rFont val="Calibri"/>
        <family val="2"/>
        <charset val="238"/>
        <scheme val="minor"/>
      </rPr>
      <t xml:space="preserve">              Lub równoważne </t>
    </r>
  </si>
  <si>
    <r>
      <t xml:space="preserve">Drabinka wraz z okuciami do drabin podwójnych montowanych do ścniay + usługa montażu                                </t>
    </r>
    <r>
      <rPr>
        <b/>
        <sz val="14"/>
        <color theme="1"/>
        <rFont val="Calibri"/>
        <family val="2"/>
        <charset val="238"/>
        <scheme val="minor"/>
      </rPr>
      <t xml:space="preserve">Lub równoważne </t>
    </r>
  </si>
  <si>
    <r>
      <t xml:space="preserve">Rotor 2 (duży 100X200)          </t>
    </r>
    <r>
      <rPr>
        <b/>
        <sz val="14"/>
        <color theme="1"/>
        <rFont val="Calibri"/>
        <family val="2"/>
        <charset val="238"/>
        <scheme val="minor"/>
      </rPr>
      <t xml:space="preserve">Lub równoważne </t>
    </r>
  </si>
  <si>
    <r>
      <t xml:space="preserve">Akcesoria: 
taśma lateksowa (żółta i czerwona)            </t>
    </r>
    <r>
      <rPr>
        <b/>
        <sz val="14"/>
        <color theme="1"/>
        <rFont val="Calibri"/>
        <family val="2"/>
        <charset val="238"/>
        <scheme val="minor"/>
      </rPr>
      <t xml:space="preserve">                 Lub równoważne </t>
    </r>
  </si>
  <si>
    <r>
      <t xml:space="preserve">Akcesoria: 
piłki (czerwona i zielona)                                    </t>
    </r>
    <r>
      <rPr>
        <b/>
        <sz val="14"/>
        <color theme="1"/>
        <rFont val="Calibri"/>
        <family val="2"/>
        <charset val="238"/>
        <scheme val="minor"/>
      </rPr>
      <t xml:space="preserve">Lub równoważne </t>
    </r>
  </si>
  <si>
    <r>
      <t xml:space="preserve">Biurko MDD Ogi-Y                 </t>
    </r>
    <r>
      <rPr>
        <b/>
        <sz val="14"/>
        <color theme="1"/>
        <rFont val="Calibri"/>
        <family val="2"/>
        <charset val="238"/>
        <scheme val="minor"/>
      </rPr>
      <t xml:space="preserve">Lub równoważne </t>
    </r>
  </si>
  <si>
    <r>
      <t xml:space="preserve">Laptop Dell Vostro 
3510 i7-1165G7/16GB
/512/Win11P                     </t>
    </r>
    <r>
      <rPr>
        <b/>
        <sz val="14"/>
        <color theme="1"/>
        <rFont val="Calibri"/>
        <family val="2"/>
        <charset val="238"/>
        <scheme val="minor"/>
      </rPr>
      <t xml:space="preserve">Lub równoważne </t>
    </r>
  </si>
  <si>
    <r>
      <t xml:space="preserve">Kosz na śmieci                        </t>
    </r>
    <r>
      <rPr>
        <b/>
        <sz val="14"/>
        <color theme="1"/>
        <rFont val="Calibri"/>
        <family val="2"/>
        <charset val="238"/>
        <scheme val="minor"/>
      </rPr>
      <t xml:space="preserve">Lub równoważne </t>
    </r>
  </si>
  <si>
    <r>
      <t xml:space="preserve">Zegar ścienny Charm                   </t>
    </r>
    <r>
      <rPr>
        <b/>
        <sz val="12"/>
        <color theme="1"/>
        <rFont val="Calibri"/>
        <family val="2"/>
        <charset val="238"/>
        <scheme val="minor"/>
      </rPr>
      <t xml:space="preserve">Lub równoważne </t>
    </r>
    <r>
      <rPr>
        <sz val="10"/>
        <color theme="1"/>
        <rFont val="Calibri"/>
        <family val="2"/>
        <charset val="238"/>
        <scheme val="minor"/>
      </rPr>
      <t xml:space="preserve">
</t>
    </r>
  </si>
  <si>
    <r>
      <t xml:space="preserve">Panel szklany z wydrukiem laminowanym na szybie hartowanej wraz z usługą montażu                   </t>
    </r>
    <r>
      <rPr>
        <b/>
        <sz val="14"/>
        <color theme="1"/>
        <rFont val="Calibri"/>
        <family val="2"/>
        <charset val="238"/>
        <scheme val="minor"/>
      </rPr>
      <t xml:space="preserve">Lub równoważne </t>
    </r>
  </si>
  <si>
    <r>
      <t xml:space="preserve">Parawan medyczny podwieszany                   </t>
    </r>
    <r>
      <rPr>
        <b/>
        <sz val="14"/>
        <color theme="1"/>
        <rFont val="Calibri"/>
        <family val="2"/>
        <charset val="238"/>
        <scheme val="minor"/>
      </rPr>
      <t xml:space="preserve">Lub równoważne </t>
    </r>
  </si>
  <si>
    <r>
      <t xml:space="preserve">Umywalka stojąca
 z półką OP-0155, Optimet                           </t>
    </r>
    <r>
      <rPr>
        <b/>
        <sz val="14"/>
        <color theme="1"/>
        <rFont val="Calibri"/>
        <family val="2"/>
        <charset val="238"/>
        <scheme val="minor"/>
      </rPr>
      <t>Lub równoważne</t>
    </r>
    <r>
      <rPr>
        <sz val="11"/>
        <color theme="1"/>
        <rFont val="Calibri"/>
        <family val="2"/>
        <charset val="238"/>
        <scheme val="minor"/>
      </rPr>
      <t xml:space="preserve"> </t>
    </r>
  </si>
  <si>
    <r>
      <t xml:space="preserve">Dometic lodówka 
do przechowywania leków HC 302 (33 l)         </t>
    </r>
    <r>
      <rPr>
        <b/>
        <sz val="14"/>
        <color theme="1"/>
        <rFont val="Calibri"/>
        <family val="2"/>
        <charset val="238"/>
        <scheme val="minor"/>
      </rPr>
      <t xml:space="preserve">Lub równoważne </t>
    </r>
  </si>
  <si>
    <r>
      <t xml:space="preserve">MDD Ogi Y
biurko z panelem    </t>
    </r>
    <r>
      <rPr>
        <b/>
        <sz val="14"/>
        <color theme="1"/>
        <rFont val="Calibri"/>
        <family val="2"/>
        <charset val="238"/>
        <scheme val="minor"/>
      </rPr>
      <t xml:space="preserve">Lub równoważne </t>
    </r>
  </si>
  <si>
    <r>
      <t xml:space="preserve">MDD Ogi Y biurko             </t>
    </r>
    <r>
      <rPr>
        <b/>
        <sz val="14"/>
        <color theme="1"/>
        <rFont val="Calibri"/>
        <family val="2"/>
        <charset val="238"/>
        <scheme val="minor"/>
      </rPr>
      <t xml:space="preserve">Lub równoważne </t>
    </r>
  </si>
  <si>
    <r>
      <t xml:space="preserve">MDD basic kontener mobilny pod biurko    </t>
    </r>
    <r>
      <rPr>
        <b/>
        <sz val="14"/>
        <color theme="1"/>
        <rFont val="Calibri"/>
        <family val="2"/>
        <charset val="238"/>
        <scheme val="minor"/>
      </rPr>
      <t xml:space="preserve">Lub równoważne </t>
    </r>
  </si>
  <si>
    <r>
      <t xml:space="preserve">MDD Evo fotel biurowy oparcie ażurowe                                     </t>
    </r>
    <r>
      <rPr>
        <b/>
        <sz val="14"/>
        <color theme="1"/>
        <rFont val="Calibri"/>
        <family val="2"/>
        <charset val="238"/>
        <scheme val="minor"/>
      </rPr>
      <t xml:space="preserve">Lub równoważne </t>
    </r>
  </si>
  <si>
    <r>
      <t xml:space="preserve">MDD Standard szafa na dokumentację                </t>
    </r>
    <r>
      <rPr>
        <b/>
        <sz val="14"/>
        <color theme="1"/>
        <rFont val="Calibri"/>
        <family val="2"/>
        <charset val="238"/>
        <scheme val="minor"/>
      </rPr>
      <t>Lub równoważne</t>
    </r>
  </si>
  <si>
    <r>
      <t xml:space="preserve">MDD Standard
szafa ubraniowa                 </t>
    </r>
    <r>
      <rPr>
        <b/>
        <sz val="14"/>
        <color theme="1"/>
        <rFont val="Calibri"/>
        <family val="2"/>
        <charset val="238"/>
        <scheme val="minor"/>
      </rPr>
      <t>Lub równoważne</t>
    </r>
    <r>
      <rPr>
        <sz val="11"/>
        <color theme="1"/>
        <rFont val="Calibri"/>
        <family val="2"/>
        <charset val="238"/>
        <scheme val="minor"/>
      </rPr>
      <t xml:space="preserve"> </t>
    </r>
  </si>
  <si>
    <r>
      <t xml:space="preserve">Regał                                         </t>
    </r>
    <r>
      <rPr>
        <b/>
        <sz val="14"/>
        <color theme="1"/>
        <rFont val="Calibri"/>
        <family val="2"/>
        <charset val="238"/>
        <scheme val="minor"/>
      </rPr>
      <t xml:space="preserve">Lub równoważne </t>
    </r>
  </si>
  <si>
    <r>
      <t xml:space="preserve">MDD locer szafka zamykana                                  </t>
    </r>
    <r>
      <rPr>
        <b/>
        <sz val="14"/>
        <color theme="1"/>
        <rFont val="Calibri"/>
        <family val="2"/>
        <charset val="238"/>
        <scheme val="minor"/>
      </rPr>
      <t xml:space="preserve">Lub równoważne </t>
    </r>
  </si>
  <si>
    <r>
      <t xml:space="preserve">Laptop Dell Vostro 
3510 i7-1165G7/16GB
/512/Win11P                         </t>
    </r>
    <r>
      <rPr>
        <b/>
        <sz val="14"/>
        <color theme="1"/>
        <rFont val="Calibri"/>
        <family val="2"/>
        <charset val="238"/>
        <scheme val="minor"/>
      </rPr>
      <t xml:space="preserve">Lub równoważne </t>
    </r>
  </si>
  <si>
    <r>
      <t xml:space="preserve">Anglepoise 90 Mini Mini lampa stołowa LED zielona                                   </t>
    </r>
    <r>
      <rPr>
        <b/>
        <sz val="14"/>
        <color theme="1"/>
        <rFont val="Calibri"/>
        <family val="2"/>
        <charset val="238"/>
        <scheme val="minor"/>
      </rPr>
      <t xml:space="preserve">Lub równoważne </t>
    </r>
  </si>
  <si>
    <r>
      <t xml:space="preserve">Kwietnik metalowy biały Palazzo Decor 85 cm metal                            </t>
    </r>
    <r>
      <rPr>
        <b/>
        <sz val="14"/>
        <color theme="1"/>
        <rFont val="Calibri"/>
        <family val="2"/>
        <charset val="238"/>
        <scheme val="minor"/>
      </rPr>
      <t xml:space="preserve">Lub równoważne </t>
    </r>
  </si>
  <si>
    <r>
      <t xml:space="preserve">Kwietnik metalowy biały Palazzo Decor 60 cm metal                               </t>
    </r>
    <r>
      <rPr>
        <b/>
        <sz val="14"/>
        <color theme="1"/>
        <rFont val="Calibri"/>
        <family val="2"/>
        <charset val="238"/>
        <scheme val="minor"/>
      </rPr>
      <t xml:space="preserve">Lub równoważne </t>
    </r>
  </si>
  <si>
    <r>
      <t xml:space="preserve">Oliwka europejska 
drzewko oliwne                      </t>
    </r>
    <r>
      <rPr>
        <b/>
        <sz val="14"/>
        <color theme="1"/>
        <rFont val="Calibri"/>
        <family val="2"/>
        <charset val="238"/>
        <scheme val="minor"/>
      </rPr>
      <t xml:space="preserve">Lub równoważne </t>
    </r>
  </si>
  <si>
    <r>
      <t xml:space="preserve">MDD stół 
konferencyjny Plica            </t>
    </r>
    <r>
      <rPr>
        <b/>
        <sz val="14"/>
        <color theme="1"/>
        <rFont val="Calibri"/>
        <family val="2"/>
        <charset val="238"/>
        <scheme val="minor"/>
      </rPr>
      <t xml:space="preserve">Lub równoważne </t>
    </r>
  </si>
  <si>
    <r>
      <t xml:space="preserve">Regał Chrom 4-półki  </t>
    </r>
    <r>
      <rPr>
        <b/>
        <sz val="14"/>
        <color theme="1"/>
        <rFont val="Calibri"/>
        <family val="2"/>
        <charset val="238"/>
        <scheme val="minor"/>
      </rPr>
      <t xml:space="preserve">Lub równoważne </t>
    </r>
  </si>
  <si>
    <r>
      <t xml:space="preserve">Dometic lodówka 
do przechowywania leków HC 302 (33 l)            </t>
    </r>
    <r>
      <rPr>
        <b/>
        <sz val="14"/>
        <color theme="1"/>
        <rFont val="Calibri"/>
        <family val="2"/>
        <charset val="238"/>
        <scheme val="minor"/>
      </rPr>
      <t xml:space="preserve">Lub równoważne </t>
    </r>
  </si>
  <si>
    <r>
      <t xml:space="preserve">panel szklany z wydrukiem laminowanym na szybie hartowanej w dwóch odcinkach wraz z usługą montażu                            </t>
    </r>
    <r>
      <rPr>
        <b/>
        <sz val="14"/>
        <color theme="1"/>
        <rFont val="Calibri"/>
        <family val="2"/>
        <charset val="238"/>
        <scheme val="minor"/>
      </rPr>
      <t xml:space="preserve">Lub równoważne </t>
    </r>
  </si>
  <si>
    <r>
      <t xml:space="preserve">Meble MDD Locker szafka zamykana
</t>
    </r>
    <r>
      <rPr>
        <b/>
        <sz val="14"/>
        <color theme="1"/>
        <rFont val="Calibri"/>
        <family val="2"/>
        <charset val="238"/>
        <scheme val="minor"/>
      </rPr>
      <t xml:space="preserve">Lub równoważne </t>
    </r>
  </si>
  <si>
    <r>
      <t xml:space="preserve">Wieszak Space 
X7 dąb Hubsch                   </t>
    </r>
    <r>
      <rPr>
        <b/>
        <sz val="14"/>
        <color theme="1"/>
        <rFont val="Calibri"/>
        <family val="2"/>
        <charset val="238"/>
        <scheme val="minor"/>
      </rPr>
      <t xml:space="preserve">Lub równoważne </t>
    </r>
    <r>
      <rPr>
        <sz val="10"/>
        <color theme="1"/>
        <rFont val="Calibri"/>
        <family val="2"/>
        <charset val="238"/>
        <scheme val="minor"/>
      </rPr>
      <t xml:space="preserve">
</t>
    </r>
  </si>
  <si>
    <r>
      <t xml:space="preserve">zestaw trzech 
wieszaków okrągłych
 z drewna w kolorze
 zielonym                              </t>
    </r>
    <r>
      <rPr>
        <b/>
        <sz val="14"/>
        <color theme="1"/>
        <rFont val="Calibri"/>
        <family val="2"/>
        <charset val="238"/>
        <scheme val="minor"/>
      </rPr>
      <t xml:space="preserve">Lub równoważne </t>
    </r>
  </si>
  <si>
    <r>
      <t xml:space="preserve">Zegar ścienny Charm </t>
    </r>
    <r>
      <rPr>
        <b/>
        <sz val="14"/>
        <color theme="1"/>
        <rFont val="Calibri"/>
        <family val="2"/>
        <charset val="238"/>
        <scheme val="minor"/>
      </rPr>
      <t xml:space="preserve">Lub równoważne </t>
    </r>
    <r>
      <rPr>
        <sz val="10"/>
        <color theme="1"/>
        <rFont val="Calibri"/>
        <family val="2"/>
        <charset val="238"/>
        <scheme val="minor"/>
      </rPr>
      <t xml:space="preserve">
</t>
    </r>
  </si>
  <si>
    <r>
      <t xml:space="preserve">Lampa sufitowa z plecionego papieru Menak Style                         </t>
    </r>
    <r>
      <rPr>
        <b/>
        <sz val="14"/>
        <color theme="1"/>
        <rFont val="Calibri"/>
        <family val="2"/>
        <charset val="238"/>
        <scheme val="minor"/>
      </rPr>
      <t xml:space="preserve">Lub równoważne </t>
    </r>
  </si>
  <si>
    <r>
      <t xml:space="preserve">Kwietnik metalowy biały Palazzo Decor 60 cm metal                        </t>
    </r>
    <r>
      <rPr>
        <b/>
        <sz val="14"/>
        <color theme="1"/>
        <rFont val="Calibri"/>
        <family val="2"/>
        <charset val="238"/>
        <scheme val="minor"/>
      </rPr>
      <t xml:space="preserve">Lub równoważne </t>
    </r>
  </si>
  <si>
    <r>
      <t xml:space="preserve">MDD stół 
konferencyjny Plica </t>
    </r>
    <r>
      <rPr>
        <b/>
        <sz val="14"/>
        <color theme="1"/>
        <rFont val="Calibri"/>
        <family val="2"/>
        <charset val="238"/>
        <scheme val="minor"/>
      </rPr>
      <t xml:space="preserve">Lub równoważne </t>
    </r>
  </si>
  <si>
    <r>
      <t xml:space="preserve">MDD regał Stilt            </t>
    </r>
    <r>
      <rPr>
        <b/>
        <sz val="14"/>
        <color theme="1"/>
        <rFont val="Calibri"/>
        <family val="2"/>
        <charset val="238"/>
        <scheme val="minor"/>
      </rPr>
      <t xml:space="preserve">Lub równoważne  </t>
    </r>
    <r>
      <rPr>
        <sz val="11"/>
        <color theme="1"/>
        <rFont val="Calibri"/>
        <family val="2"/>
        <charset val="238"/>
        <scheme val="minor"/>
      </rPr>
      <t xml:space="preserve">               </t>
    </r>
  </si>
  <si>
    <r>
      <rPr>
        <sz val="11"/>
        <rFont val="Calibri"/>
        <family val="2"/>
        <charset val="238"/>
        <scheme val="minor"/>
      </rPr>
      <t xml:space="preserve">Fotel Piko                    </t>
    </r>
    <r>
      <rPr>
        <b/>
        <sz val="14"/>
        <rFont val="Calibri"/>
        <family val="2"/>
        <charset val="238"/>
        <scheme val="minor"/>
      </rPr>
      <t xml:space="preserve">      Lub równoważne </t>
    </r>
    <r>
      <rPr>
        <sz val="11"/>
        <color rgb="FFFF0000"/>
        <rFont val="Calibri"/>
        <family val="2"/>
        <charset val="238"/>
        <scheme val="minor"/>
      </rPr>
      <t xml:space="preserve">
</t>
    </r>
  </si>
  <si>
    <r>
      <t xml:space="preserve">Podnóżek Piko                </t>
    </r>
    <r>
      <rPr>
        <b/>
        <sz val="14"/>
        <rFont val="Calibri"/>
        <family val="2"/>
        <charset val="238"/>
        <scheme val="minor"/>
      </rPr>
      <t xml:space="preserve">Lub równoważne </t>
    </r>
    <r>
      <rPr>
        <sz val="11"/>
        <rFont val="Calibri"/>
        <family val="2"/>
        <charset val="238"/>
        <scheme val="minor"/>
      </rPr>
      <t xml:space="preserve">                    </t>
    </r>
  </si>
  <si>
    <r>
      <t xml:space="preserve">Kwietnik metalowy biały Palazzo Decor 85 cm metal                       </t>
    </r>
    <r>
      <rPr>
        <b/>
        <sz val="14"/>
        <color theme="1"/>
        <rFont val="Calibri"/>
        <family val="2"/>
        <charset val="238"/>
        <scheme val="minor"/>
      </rPr>
      <t xml:space="preserve">Lub równoważne </t>
    </r>
    <r>
      <rPr>
        <sz val="11"/>
        <color theme="1"/>
        <rFont val="Calibri"/>
        <family val="2"/>
        <charset val="238"/>
        <scheme val="minor"/>
      </rPr>
      <t xml:space="preserve">                      </t>
    </r>
  </si>
  <si>
    <r>
      <t xml:space="preserve">Projektor Sony VPL-FHZ66L                                   </t>
    </r>
    <r>
      <rPr>
        <b/>
        <sz val="14"/>
        <color theme="1"/>
        <rFont val="Calibri"/>
        <family val="2"/>
        <charset val="238"/>
        <scheme val="minor"/>
      </rPr>
      <t xml:space="preserve">Lub równoważne </t>
    </r>
  </si>
  <si>
    <r>
      <t xml:space="preserve">Ravell W-450 Winda do projektora sterowana elektrycznie wysuw 45cm                                  </t>
    </r>
    <r>
      <rPr>
        <b/>
        <sz val="14"/>
        <color theme="1"/>
        <rFont val="Calibri"/>
        <family val="2"/>
        <charset val="238"/>
        <scheme val="minor"/>
      </rPr>
      <t xml:space="preserve">Lub równoważne </t>
    </r>
  </si>
  <si>
    <r>
      <t xml:space="preserve">Szafa rack 19" stojąca 15U EPRADO-R19-15U/600FW                           </t>
    </r>
    <r>
      <rPr>
        <b/>
        <sz val="14"/>
        <color theme="1"/>
        <rFont val="Calibri"/>
        <family val="2"/>
        <charset val="238"/>
        <scheme val="minor"/>
      </rPr>
      <t xml:space="preserve">Lub równoważne </t>
    </r>
  </si>
  <si>
    <r>
      <t xml:space="preserve">Prime Eco Star - wolnostojący dystrybutor wody POU                                          </t>
    </r>
    <r>
      <rPr>
        <b/>
        <sz val="14"/>
        <color theme="1"/>
        <rFont val="Calibri"/>
        <family val="2"/>
        <charset val="238"/>
        <scheme val="minor"/>
      </rPr>
      <t xml:space="preserve">Lub równoważne </t>
    </r>
  </si>
  <si>
    <t xml:space="preserve">Ogród </t>
  </si>
  <si>
    <t>Krzesło Paged LOF A 4232</t>
  </si>
  <si>
    <t>Wymiar: 200x50x7-10cm</t>
  </si>
  <si>
    <t>Materiał: kaseton 3D, płyta kompozytowa dibond + litery
podświetlane przestrzenne z 1cm bezbarwnej plexi + front
z folii translucentnej w kolorze logo. Sposób montazu: kołki rozporowe.</t>
  </si>
  <si>
    <t>Tablice z rozpiską pięter do wykoniania zgodnie ze sporządzonym projektem + montaż</t>
  </si>
  <si>
    <t>Wymiar: 110x160cm</t>
  </si>
  <si>
    <t>Materiał: plexi bezbarwna 5mm grubości wyklejona
folią polimerową mat z zadrukiem ekosolwentowym
+ naklejka sygnet logo folia mrożone szkło.
Wykonana w trzech zaprojektowanych wariantach -stosownie dla każdej kondygnacji: modyfikacja polega na opracowaniu 3 rzutów
kondygnacji i umieszczeniu ich na tablicach +
zmiana umiejscowienia modułów / pod danym
piętrem rzut (projekty 2D + pliki produkcyjne wg.
wskazanego wyżej wykonania).
Sposób montażu: dystans 19x30mm x6 / tablica.</t>
  </si>
  <si>
    <t>Tabliczki identyfikujące pokoje do wykoniania zgodnie ze sporządzonym projektem + montaż</t>
  </si>
  <si>
    <t>Wymiar: 26x7cm</t>
  </si>
  <si>
    <t>Materiał: plexi bezbarwna 3mm grubości
wyklejona folią polimerową mat z
zadrukiem ekosolwentowym + naklejka sygnet
logo folia mrożone szkło.
Modyfikacje
projektu
bazowego: skompletowanie projektów graficznych tabliczek
(32 sztuk) na wszystkie 3 kondygnacje (projekty
2D + pliki produkcyjne wg. wskazanego wyżej
wykonania).
Sposób montażu: dystans 12x20mm x2 / tablica.</t>
  </si>
  <si>
    <t>Litery przestrzenne przed wejściem, na elewacji, nad drzwiami, do wykoniania zgodnie ze sporządzonym projektem + montaż</t>
  </si>
  <si>
    <t>Wymiar: 460x25cm</t>
  </si>
  <si>
    <t>Materiał: litery przestrzenne 3D 22mm, front plexi opal
3mm, bok litery PCV 6mm, konstrukcja aluminiowa malowana proszkowo z palety RAL, markowe ledy i zasilacze.
Sposób montażu: dwa osobne stelaże
montowane do elementów drewnianych
śrubami do drewna.</t>
  </si>
  <si>
    <t>Tabela Elementów Rozliczeniowych dla wykonania robót aranżacyjnych dostaw, montażu wyposażenia dla zadania inwestycyjnego o nazwie "Wyposażenie Centrum  Wsparcia Rodzin w Chorobie "Nasz Dom"</t>
  </si>
  <si>
    <t>Tabela Elementów Rozliczeniowych dla wykonania robót aranżacyjnyvh  dostawy, montażu wyposażenia dla zadania inwestycyjnego o nazwie "Wyposażenie Centrum Wsparcia Rodzin w Chorobie "Nasz Dom"</t>
  </si>
  <si>
    <t>Tabela Elementów Rozliczeniowych dla wykonania robót aranżacyjnych  dostawy, montażu wyposażenia dla zadnia inwestycyjnego o nazwie "Wyposażenie Centrum Wsparcia Rodzin w Chorobie  "Nasz Dom"</t>
  </si>
  <si>
    <t>Tabela Elementów Rozliczeniowych dla wykonania robót aranżacyjnych dostawy, montażu wyposażenia dla zadnia inwestycyjnego o nazwie "Wyposażenie Centrum Wsparcia Rodzin w Chorobie  "Nasz Dom"</t>
  </si>
  <si>
    <t>Tabela Elementów Rozliczeniowych dla wykonania robót aranżacyjnych  dostaw, montażu wyposażenia dla zadania inwestycyjnego o nazwie "Wyposażenie Centrum  Wsparcia Rodzin w Chorobie "Nasz Dom"</t>
  </si>
  <si>
    <t xml:space="preserve">Tabela Elementów Rozliczeniowych dla wykonania robót aranżacyjnych  dostaw, montażu wyposażenia dla zadania inwestycyjnego o nazwie "Wyposażenie Centrum  Wsparcia Rodzin w Chorobie "Nasz Dom"                                                        </t>
  </si>
  <si>
    <t>Tabela Elementów Rozliczeniowych dla wykonania robót aranżacyjnych  dostawy, montażu wyposażenia dla zadania inwestycyjnego o nazwie "Wyposażenie Centrum Wsparcia Rodzin w Chorobie "Nasz Dom"</t>
  </si>
  <si>
    <t>Cena jednostkowa brutto zł</t>
  </si>
  <si>
    <t>6 x 8</t>
  </si>
  <si>
    <t xml:space="preserve">Kwota brutto zł </t>
  </si>
  <si>
    <t xml:space="preserve">ROBOTY ARANŻACYJNE, DOSTAWA, MONTAŻ WYPOSAŻENIA </t>
  </si>
  <si>
    <t>Jednostka</t>
  </si>
  <si>
    <t>szt.</t>
  </si>
  <si>
    <t xml:space="preserve">Jednostka </t>
  </si>
  <si>
    <t>m</t>
  </si>
  <si>
    <t>Cena jednostkowa brutto (  zł )</t>
  </si>
  <si>
    <t>Kwota brutto ( zł)</t>
  </si>
  <si>
    <t xml:space="preserve">ROBOTY ARANŻACYJNE, DOSTAWA,MONTAŻ WYPOSAŻENIA </t>
  </si>
  <si>
    <t>6x8</t>
  </si>
  <si>
    <t xml:space="preserve"> w kwotę nie wlicza się kleju oraz usługi montażu
ASORTYMENT DLA 
WSZYTSKICH 
KONDYGNACJI KLATKI SCHODOWEJ
W OBRĘBIE BUDYNKU</t>
  </si>
  <si>
    <t>szt</t>
  </si>
  <si>
    <r>
      <rPr>
        <b/>
        <sz val="12"/>
        <color theme="1"/>
        <rFont val="Calibri"/>
        <family val="2"/>
        <charset val="238"/>
        <scheme val="minor"/>
      </rPr>
      <t>ROBOTY ARANŻACYJNE, DOSTAWA,MONTAŻ WYPOSAŻENIA</t>
    </r>
    <r>
      <rPr>
        <b/>
        <sz val="11"/>
        <color theme="1"/>
        <rFont val="Calibri"/>
        <family val="2"/>
        <charset val="238"/>
        <scheme val="minor"/>
      </rPr>
      <t xml:space="preserve"> </t>
    </r>
  </si>
  <si>
    <t xml:space="preserve">ROBOTY ARNŻACYJNE, DOSTAWA , MONTAŻ WYPOSAŻENIA </t>
  </si>
  <si>
    <t>Tabela Elementów Rozliczeniowych dla wykonania robót aranżacyjnych, dostaw, montażu wyposażenia dla zadania inwestycyjnego o nazwie "Wyposażenie Centrum  Wsparcia Rodzin w Chorobie "Nasz Dom"</t>
  </si>
  <si>
    <t xml:space="preserve">ROBOTY ARANŻACYJNE DOSTAWA, MONTAŻ WYPOSAŻENIA </t>
  </si>
  <si>
    <t xml:space="preserve">ROBOTY ARANŻACYJNY, DOSTAWA, MONTAŻ WYPOSAŻENIA </t>
  </si>
  <si>
    <r>
      <t xml:space="preserve">zabudowa kuchenna w dwóch segmentach,
 szafki górne i dolne
 wraz z blatem, okapem, mikrofalówką,
umywalką, zlewem, lodówką, zmywarką oraz płytą grzewczą dwupalnikową elektryczną  w zabudowie
wraz z usługą montażu                           </t>
    </r>
    <r>
      <rPr>
        <b/>
        <sz val="14"/>
        <color theme="1"/>
        <rFont val="Calibri"/>
        <family val="2"/>
        <charset val="238"/>
        <scheme val="minor"/>
      </rPr>
      <t xml:space="preserve">Lub równoważne </t>
    </r>
  </si>
  <si>
    <t>Logo przestrzenne świecące 3D: CENTRUM WSPARCIA RODZIN NASZ DOM do wykonania zgodnie ze sporządzonym projektem + montaż z uwzględnieniem zamaskowania kabli oraz przyłącz do prądu</t>
  </si>
  <si>
    <r>
      <t xml:space="preserve">Wózek higieniczny
 WA-1100 Brudna Bielizna &amp; Odpady Medyczne, Komunalne                    </t>
    </r>
    <r>
      <rPr>
        <b/>
        <sz val="14"/>
        <color theme="1"/>
        <rFont val="Calibri"/>
        <family val="2"/>
        <charset val="238"/>
        <scheme val="minor"/>
      </rPr>
      <t xml:space="preserve">Lub równoważne </t>
    </r>
  </si>
  <si>
    <r>
      <t xml:space="preserve">Klarstein	
Ordnungshüter 3 kosz na śmieci                  </t>
    </r>
    <r>
      <rPr>
        <b/>
        <sz val="14"/>
        <color theme="1"/>
        <rFont val="Calibri"/>
        <family val="2"/>
        <charset val="238"/>
        <scheme val="minor"/>
      </rPr>
      <t xml:space="preserve">Lub równoważne </t>
    </r>
  </si>
  <si>
    <r>
      <t xml:space="preserve">Szafki medyczne dolne i górne w zabudownie SYMBIOmed Formed                 </t>
    </r>
    <r>
      <rPr>
        <b/>
        <sz val="14"/>
        <color theme="1"/>
        <rFont val="Calibri"/>
        <family val="2"/>
        <charset val="238"/>
        <scheme val="minor"/>
      </rPr>
      <t xml:space="preserve">Lub równoważne </t>
    </r>
  </si>
  <si>
    <r>
      <t xml:space="preserve">Płyta laminowana 
niepalna w kolorze
oliwkowym + usługa
 montażu                                 </t>
    </r>
    <r>
      <rPr>
        <b/>
        <sz val="14"/>
        <color theme="1"/>
        <rFont val="Calibri"/>
        <family val="2"/>
        <charset val="238"/>
        <scheme val="minor"/>
      </rPr>
      <t xml:space="preserve">Lub równoważne </t>
    </r>
  </si>
  <si>
    <r>
      <t xml:space="preserve">Krzesło FLOKK 
RBM Noor 4-leg                                        </t>
    </r>
    <r>
      <rPr>
        <b/>
        <sz val="14"/>
        <color theme="1"/>
        <rFont val="Calibri"/>
        <family val="2"/>
        <charset val="238"/>
        <scheme val="minor"/>
      </rPr>
      <t xml:space="preserve">Lub równoważne </t>
    </r>
  </si>
  <si>
    <r>
      <t xml:space="preserve">Obraz naścienny 
motywy liści/roślnne/
przyroda                                   </t>
    </r>
    <r>
      <rPr>
        <b/>
        <sz val="14"/>
        <color theme="1"/>
        <rFont val="Calibri"/>
        <family val="2"/>
        <charset val="238"/>
        <scheme val="minor"/>
      </rPr>
      <t xml:space="preserve">Lub równoważne </t>
    </r>
  </si>
  <si>
    <r>
      <t xml:space="preserve">Szafki medyczne dolne i górne w zabudownie SYMBIOmed Formed             </t>
    </r>
    <r>
      <rPr>
        <b/>
        <sz val="14"/>
        <color theme="1"/>
        <rFont val="Calibri"/>
        <family val="2"/>
        <charset val="238"/>
        <scheme val="minor"/>
      </rPr>
      <t>Lub równoważne</t>
    </r>
    <r>
      <rPr>
        <sz val="10"/>
        <color theme="1"/>
        <rFont val="Calibri"/>
        <family val="2"/>
        <charset val="238"/>
        <scheme val="minor"/>
      </rPr>
      <t xml:space="preserve"> </t>
    </r>
  </si>
  <si>
    <r>
      <t xml:space="preserve">Płyta laminowana 
niepalna w kolorze
oliwkowym + usługa
 montażu                              </t>
    </r>
    <r>
      <rPr>
        <b/>
        <sz val="14"/>
        <color theme="1"/>
        <rFont val="Calibri"/>
        <family val="2"/>
        <charset val="238"/>
        <scheme val="minor"/>
      </rPr>
      <t xml:space="preserve">Lub równoważne </t>
    </r>
  </si>
  <si>
    <r>
      <t xml:space="preserve">Krzesło FLOKK 
RBM Noor 4-leg                     </t>
    </r>
    <r>
      <rPr>
        <b/>
        <sz val="14"/>
        <color theme="1"/>
        <rFont val="Calibri"/>
        <family val="2"/>
        <charset val="238"/>
        <scheme val="minor"/>
      </rPr>
      <t xml:space="preserve">Lub równoważne </t>
    </r>
  </si>
  <si>
    <r>
      <t xml:space="preserve">Obraz na druk na płótnie
motywy liści/roślnne/
przyroda + usługa montażu na ścniaie oraz na suficie                             </t>
    </r>
    <r>
      <rPr>
        <b/>
        <sz val="14"/>
        <color theme="1"/>
        <rFont val="Calibri"/>
        <family val="2"/>
        <charset val="238"/>
        <scheme val="minor"/>
      </rPr>
      <t xml:space="preserve">Lub równoważne </t>
    </r>
  </si>
  <si>
    <r>
      <t xml:space="preserve">Obraz na druk na płótnie
motywy liści/roślnne/
przyroda + usługa montażu na ścniaie oraz na suficie        </t>
    </r>
    <r>
      <rPr>
        <b/>
        <sz val="14"/>
        <color theme="1"/>
        <rFont val="Calibri"/>
        <family val="2"/>
        <charset val="238"/>
        <scheme val="minor"/>
      </rPr>
      <t xml:space="preserve">                     Lub równoważne </t>
    </r>
  </si>
  <si>
    <r>
      <t xml:space="preserve">Zabudowa kuchenna,
 szafki górne i dolne
 wraz z blatem, okapem
umywalką, zlewem, lodówką, zmywarką, płytą grzewczą elektryczną i piekarnikiem w zabudowie
wraz z usługą montażu                              </t>
    </r>
    <r>
      <rPr>
        <b/>
        <sz val="14"/>
        <color theme="1"/>
        <rFont val="Calibri"/>
        <family val="2"/>
        <charset val="238"/>
        <scheme val="minor"/>
      </rPr>
      <t xml:space="preserve">Lub równoważne </t>
    </r>
  </si>
  <si>
    <r>
      <t xml:space="preserve">Krzesło FLOKK 
RBM Noor 4-leg                  </t>
    </r>
    <r>
      <rPr>
        <b/>
        <sz val="14"/>
        <rFont val="Calibri"/>
        <family val="2"/>
        <charset val="238"/>
        <scheme val="minor"/>
      </rPr>
      <t xml:space="preserve">Lub równoważne </t>
    </r>
  </si>
  <si>
    <r>
      <t xml:space="preserve">Zestaw radiostereo z nagłośnieniem Denon RCD-N10 (biały), Wilson RAPTOR 5 (biały)                                  </t>
    </r>
    <r>
      <rPr>
        <b/>
        <sz val="14"/>
        <color theme="1"/>
        <rFont val="Calibri"/>
        <family val="2"/>
        <charset val="238"/>
        <scheme val="minor"/>
      </rPr>
      <t xml:space="preserve">Lub równoważne </t>
    </r>
  </si>
  <si>
    <r>
      <t xml:space="preserve">Telewizor  LED/LCD 43"                                        </t>
    </r>
    <r>
      <rPr>
        <b/>
        <sz val="14"/>
        <color theme="1"/>
        <rFont val="Calibri"/>
        <family val="2"/>
        <charset val="238"/>
        <scheme val="minor"/>
      </rPr>
      <t xml:space="preserve">Lub równoważne </t>
    </r>
  </si>
  <si>
    <r>
      <t xml:space="preserve">Uchwyt do TV LCD/LED AR-87 40-80 cali                 </t>
    </r>
    <r>
      <rPr>
        <b/>
        <sz val="14"/>
        <color theme="1"/>
        <rFont val="Calibri"/>
        <family val="2"/>
        <charset val="238"/>
        <scheme val="minor"/>
      </rPr>
      <t xml:space="preserve">Lub równoważne </t>
    </r>
  </si>
  <si>
    <r>
      <t xml:space="preserve">Wózek zabiegowy 
FORMED FWZ-01               </t>
    </r>
    <r>
      <rPr>
        <b/>
        <sz val="14"/>
        <color theme="1"/>
        <rFont val="Calibri"/>
        <family val="2"/>
        <charset val="238"/>
        <scheme val="minor"/>
      </rPr>
      <t>Lub równoważne</t>
    </r>
  </si>
  <si>
    <r>
      <t xml:space="preserve">Fotel lekarski 
FORMED FFO-01                         </t>
    </r>
    <r>
      <rPr>
        <b/>
        <sz val="14"/>
        <color theme="1"/>
        <rFont val="Calibri"/>
        <family val="2"/>
        <charset val="238"/>
        <scheme val="minor"/>
      </rPr>
      <t xml:space="preserve">Lub równoważne </t>
    </r>
  </si>
  <si>
    <r>
      <t xml:space="preserve">Kwietnik wiszący BALMA FLOO F3-201                          </t>
    </r>
    <r>
      <rPr>
        <b/>
        <sz val="14"/>
        <color theme="1"/>
        <rFont val="Calibri"/>
        <family val="2"/>
        <charset val="238"/>
        <scheme val="minor"/>
      </rPr>
      <t xml:space="preserve">Lub równoważne </t>
    </r>
  </si>
  <si>
    <r>
      <t xml:space="preserve">Kwietnik wiszący BALMA FLOO F3-204                     </t>
    </r>
    <r>
      <rPr>
        <b/>
        <sz val="14"/>
        <color theme="1"/>
        <rFont val="Calibri"/>
        <family val="2"/>
        <charset val="238"/>
        <scheme val="minor"/>
      </rPr>
      <t xml:space="preserve">Lub równoważne </t>
    </r>
  </si>
  <si>
    <r>
      <t xml:space="preserve">Lamela drewniana dąb na podkładzie dębowym montowana na ścianie wraz z usługą montażu                    </t>
    </r>
    <r>
      <rPr>
        <b/>
        <sz val="14"/>
        <color theme="1"/>
        <rFont val="Calibri"/>
        <family val="2"/>
        <charset val="238"/>
        <scheme val="minor"/>
      </rPr>
      <t xml:space="preserve">Lub równoważne </t>
    </r>
  </si>
  <si>
    <r>
      <t xml:space="preserve">Podkład dębowy pod lamele montowany na ścianie wraz z usługą montażu                                      </t>
    </r>
    <r>
      <rPr>
        <b/>
        <sz val="14"/>
        <color theme="1"/>
        <rFont val="Calibri"/>
        <family val="2"/>
        <charset val="238"/>
        <scheme val="minor"/>
      </rPr>
      <t xml:space="preserve">Lub równoważne </t>
    </r>
  </si>
  <si>
    <r>
      <t xml:space="preserve">Zabudowa kuchenna,
 szafki górne i dolne
 wraz z blatem, 
umywalką oraz
z lodówką i zmywarką w zabudowie wraz z usługą montażu
</t>
    </r>
    <r>
      <rPr>
        <b/>
        <sz val="14"/>
        <color theme="1"/>
        <rFont val="Calibri"/>
        <family val="2"/>
        <charset val="238"/>
        <scheme val="minor"/>
      </rPr>
      <t>Lub równoważne</t>
    </r>
  </si>
  <si>
    <r>
      <t xml:space="preserve">Ławka tapicerowana białą z półką na buty </t>
    </r>
    <r>
      <rPr>
        <b/>
        <sz val="14"/>
        <color theme="1"/>
        <rFont val="Calibri"/>
        <family val="2"/>
        <charset val="238"/>
        <scheme val="minor"/>
      </rPr>
      <t>Lub równoważne</t>
    </r>
    <r>
      <rPr>
        <sz val="11"/>
        <color theme="1"/>
        <rFont val="Calibri"/>
        <family val="2"/>
        <charset val="238"/>
        <scheme val="minor"/>
      </rPr>
      <t xml:space="preserve">  </t>
    </r>
  </si>
  <si>
    <r>
      <t xml:space="preserve">Zestaw trzech 
wieszaków okrągłych
 z drewna w kolorze
 zielonym                            </t>
    </r>
    <r>
      <rPr>
        <b/>
        <sz val="14"/>
        <color theme="1"/>
        <rFont val="Calibri"/>
        <family val="2"/>
        <charset val="238"/>
        <scheme val="minor"/>
      </rPr>
      <t>Lub równoważne</t>
    </r>
    <r>
      <rPr>
        <sz val="11"/>
        <color theme="1"/>
        <rFont val="Calibri"/>
        <family val="2"/>
        <charset val="238"/>
        <scheme val="minor"/>
      </rPr>
      <t xml:space="preserve"> </t>
    </r>
  </si>
  <si>
    <r>
      <t xml:space="preserve">Zabudowa kuchenna,
 szafki górne i dolne
 wraz z blatem i 
umywalką oraz
z lodówką w zabudowie
 wraz z usługą montażu                         </t>
    </r>
    <r>
      <rPr>
        <b/>
        <sz val="14"/>
        <color theme="1"/>
        <rFont val="Calibri"/>
        <family val="2"/>
        <charset val="238"/>
        <scheme val="minor"/>
      </rPr>
      <t xml:space="preserve">Lub równoważne </t>
    </r>
  </si>
  <si>
    <r>
      <t xml:space="preserve">Urządzenie
wielofunkcyjne
Brother MFC-
L3730CDN                                     </t>
    </r>
    <r>
      <rPr>
        <b/>
        <sz val="14"/>
        <color theme="1"/>
        <rFont val="Calibri"/>
        <family val="2"/>
        <charset val="238"/>
        <scheme val="minor"/>
      </rPr>
      <t xml:space="preserve">Lub równoważne </t>
    </r>
  </si>
  <si>
    <r>
      <t xml:space="preserve">Ekspres do kawy                               </t>
    </r>
    <r>
      <rPr>
        <b/>
        <sz val="14"/>
        <color theme="1"/>
        <rFont val="Calibri"/>
        <family val="2"/>
        <charset val="238"/>
        <scheme val="minor"/>
      </rPr>
      <t xml:space="preserve">Lub równoważne </t>
    </r>
  </si>
  <si>
    <r>
      <t xml:space="preserve">Rolety okienne                                 </t>
    </r>
    <r>
      <rPr>
        <b/>
        <sz val="14"/>
        <color theme="1"/>
        <rFont val="Calibri"/>
        <family val="2"/>
        <charset val="238"/>
        <scheme val="minor"/>
      </rPr>
      <t xml:space="preserve">Lub równoważne </t>
    </r>
    <r>
      <rPr>
        <sz val="10"/>
        <color theme="1"/>
        <rFont val="Calibri"/>
        <family val="2"/>
        <charset val="238"/>
        <scheme val="minor"/>
      </rPr>
      <t xml:space="preserve">                           </t>
    </r>
  </si>
  <si>
    <r>
      <t xml:space="preserve">Lamela drewniana dąb + usługa montażu na podładzie z płyty laminowanej                         </t>
    </r>
    <r>
      <rPr>
        <b/>
        <sz val="14"/>
        <color theme="1"/>
        <rFont val="Calibri"/>
        <family val="2"/>
        <charset val="238"/>
        <scheme val="minor"/>
      </rPr>
      <t xml:space="preserve">Lub równoważne </t>
    </r>
  </si>
  <si>
    <r>
      <t xml:space="preserve">Podkład dębowy pod lamele montowany na ścianach + usługa montażu                              </t>
    </r>
    <r>
      <rPr>
        <b/>
        <sz val="14"/>
        <color theme="1"/>
        <rFont val="Calibri"/>
        <family val="2"/>
        <charset val="238"/>
        <scheme val="minor"/>
      </rPr>
      <t xml:space="preserve">Lub równoważne </t>
    </r>
  </si>
  <si>
    <r>
      <t xml:space="preserve">Płyta laminowana niepalna w kolorze oliwkowym montowana na ścianach + usługa montażu                             </t>
    </r>
    <r>
      <rPr>
        <b/>
        <sz val="14"/>
        <color theme="1"/>
        <rFont val="Calibri"/>
        <family val="2"/>
        <charset val="238"/>
        <scheme val="minor"/>
      </rPr>
      <t xml:space="preserve">Lub równoważne </t>
    </r>
  </si>
  <si>
    <r>
      <t xml:space="preserve">Płyta laminowana niepalna w kolorze białym montowana na ścianach + usługa montażu                                 </t>
    </r>
    <r>
      <rPr>
        <b/>
        <sz val="14"/>
        <color theme="1"/>
        <rFont val="Calibri"/>
        <family val="2"/>
        <charset val="238"/>
        <scheme val="minor"/>
      </rPr>
      <t xml:space="preserve">Lub równoważne </t>
    </r>
  </si>
  <si>
    <r>
      <t xml:space="preserve">Poręcz ścienna
aluminiowa/stalowa
 w kolorze białym montowana do ściany w obrębie spoczników                                </t>
    </r>
    <r>
      <rPr>
        <b/>
        <sz val="14"/>
        <color theme="1"/>
        <rFont val="Calibri"/>
        <family val="2"/>
        <charset val="238"/>
        <scheme val="minor"/>
      </rPr>
      <t xml:space="preserve">Lub równoważne </t>
    </r>
  </si>
  <si>
    <r>
      <t xml:space="preserve">Ramka dębowa                      </t>
    </r>
    <r>
      <rPr>
        <b/>
        <sz val="14"/>
        <color theme="1"/>
        <rFont val="Calibri"/>
        <family val="2"/>
        <charset val="238"/>
        <scheme val="minor"/>
      </rPr>
      <t xml:space="preserve">Lub równoważme </t>
    </r>
  </si>
  <si>
    <r>
      <t xml:space="preserve">Wydruk fotografii 
w formacie  B1 
kolor                                         </t>
    </r>
    <r>
      <rPr>
        <b/>
        <sz val="14"/>
        <color theme="1"/>
        <rFont val="Calibri"/>
        <family val="2"/>
        <charset val="238"/>
        <scheme val="minor"/>
      </rPr>
      <t xml:space="preserve">Lub równoważne </t>
    </r>
  </si>
  <si>
    <r>
      <t xml:space="preserve">Lamela drewniana dąb na podkładzie dębowym + usługa montażu na podładzie z płyty laminowanej            </t>
    </r>
    <r>
      <rPr>
        <b/>
        <sz val="14"/>
        <color theme="1"/>
        <rFont val="Calibri"/>
        <family val="2"/>
        <charset val="238"/>
        <scheme val="minor"/>
      </rPr>
      <t xml:space="preserve">        Lub równoważne </t>
    </r>
  </si>
  <si>
    <r>
      <t xml:space="preserve">Podkład dębowy pod lamele + usługa montażu na ścianie                      </t>
    </r>
    <r>
      <rPr>
        <b/>
        <sz val="14"/>
        <color theme="1"/>
        <rFont val="Calibri"/>
        <family val="2"/>
        <charset val="238"/>
        <scheme val="minor"/>
      </rPr>
      <t>Lub równoważne</t>
    </r>
    <r>
      <rPr>
        <sz val="11"/>
        <color theme="1"/>
        <rFont val="Calibri"/>
        <family val="2"/>
        <charset val="238"/>
        <scheme val="minor"/>
      </rPr>
      <t xml:space="preserve"> </t>
    </r>
  </si>
  <si>
    <r>
      <t xml:space="preserve">Meble  MDD
Stół prostokatny
 ST-P-01                                       </t>
    </r>
    <r>
      <rPr>
        <b/>
        <sz val="14"/>
        <color theme="1"/>
        <rFont val="Calibri"/>
        <family val="2"/>
        <charset val="238"/>
        <scheme val="minor"/>
      </rPr>
      <t xml:space="preserve">Lub równoważne </t>
    </r>
  </si>
  <si>
    <r>
      <t xml:space="preserve">Fotel Sudoku
B-9820                                      </t>
    </r>
    <r>
      <rPr>
        <b/>
        <sz val="14"/>
        <color theme="1"/>
        <rFont val="Calibri"/>
        <family val="2"/>
        <charset val="238"/>
        <scheme val="minor"/>
      </rPr>
      <t xml:space="preserve">Lub równoważne </t>
    </r>
  </si>
  <si>
    <r>
      <t xml:space="preserve">Loża restauracyjna 
"PARIS"                                   </t>
    </r>
    <r>
      <rPr>
        <b/>
        <sz val="14"/>
        <color theme="1"/>
        <rFont val="Calibri"/>
        <family val="2"/>
        <charset val="238"/>
        <scheme val="minor"/>
      </rPr>
      <t xml:space="preserve">Lub równoważne </t>
    </r>
  </si>
  <si>
    <r>
      <t xml:space="preserve">Wiklinowa lampa wisząca  MAJA ZIELONA
4745-BT01N                                     </t>
    </r>
    <r>
      <rPr>
        <b/>
        <sz val="14"/>
        <color theme="1"/>
        <rFont val="Calibri"/>
        <family val="2"/>
        <charset val="238"/>
        <scheme val="minor"/>
      </rPr>
      <t xml:space="preserve">Lub równoważne </t>
    </r>
  </si>
  <si>
    <r>
      <t xml:space="preserve">Duża wiklinowa lampa wisząca VILDA NATURALNA
T58536                                         </t>
    </r>
    <r>
      <rPr>
        <b/>
        <sz val="14"/>
        <color theme="1"/>
        <rFont val="Calibri"/>
        <family val="2"/>
        <charset val="238"/>
        <scheme val="minor"/>
      </rPr>
      <t xml:space="preserve">Lub równoważne </t>
    </r>
  </si>
  <si>
    <r>
      <t xml:space="preserve">Zabudowa kuchenna,
 szafki górne i dolne
 wraz z blatem, 
umywalką oraz
z lodówką  i mikrofalówką w zabudowie, a także z blatem jako miejsce do spożywania posiłków
</t>
    </r>
    <r>
      <rPr>
        <b/>
        <sz val="14"/>
        <color theme="1"/>
        <rFont val="Calibri"/>
        <family val="2"/>
        <charset val="238"/>
        <scheme val="minor"/>
      </rPr>
      <t xml:space="preserve">Lub równoważne </t>
    </r>
  </si>
  <si>
    <r>
      <t xml:space="preserve">Zabudowa kuchenna słupek
</t>
    </r>
    <r>
      <rPr>
        <b/>
        <sz val="14"/>
        <color theme="1"/>
        <rFont val="Calibri"/>
        <family val="2"/>
        <charset val="238"/>
        <scheme val="minor"/>
      </rPr>
      <t xml:space="preserve">Lub równoważne </t>
    </r>
  </si>
  <si>
    <r>
      <t xml:space="preserve">Pojemnik kosz 
240L na śmieci
odpady segregacja 
 x3                                         </t>
    </r>
    <r>
      <rPr>
        <b/>
        <sz val="14"/>
        <color theme="1"/>
        <rFont val="Calibri"/>
        <family val="2"/>
        <charset val="238"/>
        <scheme val="minor"/>
      </rPr>
      <t xml:space="preserve">Lub równoważne </t>
    </r>
  </si>
  <si>
    <r>
      <t xml:space="preserve">Bezdotykowy automatyczny
dozownik mydła w pianie  MERIDA STELLA AUTOMATIC SLIM WHITE LINE na jednorazowe wkłady 800 ML, Biały                           </t>
    </r>
    <r>
      <rPr>
        <b/>
        <sz val="14"/>
        <color theme="1"/>
        <rFont val="Calibri"/>
        <family val="2"/>
        <charset val="238"/>
        <scheme val="minor"/>
      </rPr>
      <t>Lub równoważne</t>
    </r>
    <r>
      <rPr>
        <sz val="11"/>
        <color theme="1"/>
        <rFont val="Calibri"/>
        <family val="2"/>
        <charset val="238"/>
        <scheme val="minor"/>
      </rPr>
      <t xml:space="preserve"> </t>
    </r>
  </si>
  <si>
    <t>Pojemnik na pojedyncze ręczniki papierowe MERIDA STELLA WHITE LINE MAXI, BIAŁY</t>
  </si>
  <si>
    <r>
      <t xml:space="preserve">Kosz na odpady otwarty MERIDA STELLA SLIM WHITE LINE, pojemność 27 L,biały                                  </t>
    </r>
    <r>
      <rPr>
        <b/>
        <sz val="14"/>
        <color theme="1"/>
        <rFont val="Calibri"/>
        <family val="2"/>
        <charset val="238"/>
        <scheme val="minor"/>
      </rPr>
      <t>Lub równoważne</t>
    </r>
    <r>
      <rPr>
        <sz val="11"/>
        <color theme="1"/>
        <rFont val="Calibri"/>
        <family val="2"/>
        <charset val="238"/>
        <scheme val="minor"/>
      </rPr>
      <t xml:space="preserve"> </t>
    </r>
  </si>
  <si>
    <r>
      <t xml:space="preserve">Szczotka do WC z uchwytem mocowanym do ścianyY, tuba                      z przykrywką, MERIDA STELLA WHITE LINE, BIAŁA           </t>
    </r>
    <r>
      <rPr>
        <b/>
        <sz val="14"/>
        <color theme="1"/>
        <rFont val="Calibri"/>
        <family val="2"/>
        <charset val="238"/>
        <scheme val="minor"/>
      </rPr>
      <t>Lub równoważne</t>
    </r>
    <r>
      <rPr>
        <sz val="11"/>
        <color theme="1"/>
        <rFont val="Calibri"/>
        <family val="2"/>
        <charset val="238"/>
        <scheme val="minor"/>
      </rPr>
      <t xml:space="preserve">                 </t>
    </r>
  </si>
  <si>
    <r>
      <t xml:space="preserve">Pojemnik na papier toaletowy MERIDA STELLA WHITE LINE MINI, BIAŁY                                  </t>
    </r>
    <r>
      <rPr>
        <b/>
        <sz val="14"/>
        <color theme="1"/>
        <rFont val="Calibri"/>
        <family val="2"/>
        <charset val="238"/>
        <scheme val="minor"/>
      </rPr>
      <t xml:space="preserve">Lub równoważne </t>
    </r>
  </si>
  <si>
    <r>
      <t xml:space="preserve">Kosz do damskich toalet  MERIDA STELLA WHITE LINE, POJ. 4,5 L, BIAŁY                            </t>
    </r>
    <r>
      <rPr>
        <b/>
        <sz val="14"/>
        <color theme="1"/>
        <rFont val="Calibri"/>
        <family val="2"/>
        <charset val="238"/>
        <scheme val="minor"/>
      </rPr>
      <t xml:space="preserve">Lub równoważne </t>
    </r>
  </si>
  <si>
    <r>
      <t xml:space="preserve">Wieszak podwójny
 MERIDA STELLA WHITE LINE, BIAŁY   </t>
    </r>
    <r>
      <rPr>
        <b/>
        <sz val="14"/>
        <color theme="1"/>
        <rFont val="Calibri"/>
        <family val="2"/>
        <charset val="238"/>
        <scheme val="minor"/>
      </rPr>
      <t xml:space="preserve">Lub równoważne </t>
    </r>
  </si>
  <si>
    <r>
      <t xml:space="preserve">Lamela drewniana dąb na podkładzie dębowym + usługa montażu na podładzie z płyty laminowanej                 </t>
    </r>
    <r>
      <rPr>
        <b/>
        <sz val="14"/>
        <color theme="1"/>
        <rFont val="Calibri"/>
        <family val="2"/>
        <charset val="238"/>
        <scheme val="minor"/>
      </rPr>
      <t>Lub równoważne</t>
    </r>
    <r>
      <rPr>
        <sz val="11"/>
        <color theme="1"/>
        <rFont val="Calibri"/>
        <family val="2"/>
        <charset val="238"/>
        <scheme val="minor"/>
      </rPr>
      <t xml:space="preserve"> </t>
    </r>
  </si>
  <si>
    <r>
      <t xml:space="preserve">Płyta laminowana 
niepalna w kolorze
oliwkowym + usługa
 montażu na ścianie   </t>
    </r>
    <r>
      <rPr>
        <b/>
        <sz val="14"/>
        <color theme="1"/>
        <rFont val="Calibri"/>
        <family val="2"/>
        <charset val="238"/>
        <scheme val="minor"/>
      </rPr>
      <t xml:space="preserve">Lub równoważne  </t>
    </r>
  </si>
  <si>
    <r>
      <t xml:space="preserve">Poręcz ścienna aluminiowa/stalowa
 w kolorze białym + usługa montażu                  </t>
    </r>
    <r>
      <rPr>
        <b/>
        <sz val="14"/>
        <color theme="1"/>
        <rFont val="Calibri"/>
        <family val="2"/>
        <charset val="238"/>
        <scheme val="minor"/>
      </rPr>
      <t xml:space="preserve">Lub równoważne </t>
    </r>
  </si>
  <si>
    <r>
      <t xml:space="preserve">Ramka dębowa             </t>
    </r>
    <r>
      <rPr>
        <b/>
        <sz val="14"/>
        <color theme="1"/>
        <rFont val="Calibri"/>
        <family val="2"/>
        <charset val="238"/>
        <scheme val="minor"/>
      </rPr>
      <t xml:space="preserve">Lub równoważne </t>
    </r>
    <r>
      <rPr>
        <sz val="11"/>
        <color theme="1"/>
        <rFont val="Calibri"/>
        <family val="2"/>
        <charset val="238"/>
        <scheme val="minor"/>
      </rPr>
      <t xml:space="preserve">              </t>
    </r>
  </si>
  <si>
    <r>
      <t xml:space="preserve">Wydruk fotografii 
w formacie  B1 
kolor                                 </t>
    </r>
    <r>
      <rPr>
        <b/>
        <sz val="14"/>
        <color theme="1"/>
        <rFont val="Calibri"/>
        <family val="2"/>
        <charset val="238"/>
        <scheme val="minor"/>
      </rPr>
      <t xml:space="preserve">Lub równoważne </t>
    </r>
  </si>
  <si>
    <r>
      <t xml:space="preserve">Stacja do dezynfekcji z bezdotykowym dozownikiem PREMIUM MAX                               </t>
    </r>
    <r>
      <rPr>
        <b/>
        <sz val="14"/>
        <color theme="1"/>
        <rFont val="Calibri"/>
        <family val="2"/>
        <charset val="238"/>
        <scheme val="minor"/>
      </rPr>
      <t xml:space="preserve">Lub równoważne </t>
    </r>
  </si>
  <si>
    <r>
      <t xml:space="preserve">Biurko MDD Ogy               </t>
    </r>
    <r>
      <rPr>
        <b/>
        <sz val="14"/>
        <color theme="1"/>
        <rFont val="Calibri"/>
        <family val="2"/>
        <charset val="238"/>
        <scheme val="minor"/>
      </rPr>
      <t xml:space="preserve">Lub równoważne </t>
    </r>
  </si>
  <si>
    <r>
      <t xml:space="preserve">Kontener mobilny pod biurko                                </t>
    </r>
    <r>
      <rPr>
        <b/>
        <sz val="14"/>
        <color theme="1"/>
        <rFont val="Calibri"/>
        <family val="2"/>
        <charset val="238"/>
        <scheme val="minor"/>
      </rPr>
      <t xml:space="preserve">Lub równoważne </t>
    </r>
  </si>
  <si>
    <r>
      <t xml:space="preserve">Krzesło FLOKK 
RBM Noor 4-leg                  </t>
    </r>
    <r>
      <rPr>
        <b/>
        <sz val="14"/>
        <color theme="1"/>
        <rFont val="Calibri"/>
        <family val="2"/>
        <charset val="238"/>
        <scheme val="minor"/>
      </rPr>
      <t xml:space="preserve">Lub równoważne </t>
    </r>
  </si>
  <si>
    <r>
      <t xml:space="preserve">Podnóżek tapicerowny Piko                 </t>
    </r>
    <r>
      <rPr>
        <b/>
        <sz val="14"/>
        <color theme="1"/>
        <rFont val="Calibri"/>
        <family val="2"/>
        <charset val="238"/>
        <scheme val="minor"/>
      </rPr>
      <t xml:space="preserve">Lub równoważne </t>
    </r>
  </si>
  <si>
    <r>
      <t xml:space="preserve">Stolik dębowy 
Euforma Bontri 
elipsa dąb                           </t>
    </r>
    <r>
      <rPr>
        <b/>
        <sz val="14"/>
        <color theme="1"/>
        <rFont val="Calibri"/>
        <family val="2"/>
        <charset val="238"/>
        <scheme val="minor"/>
      </rPr>
      <t xml:space="preserve">Lub równoważne </t>
    </r>
  </si>
  <si>
    <r>
      <t xml:space="preserve">Urządzenie
wielofunkcyjne
Brother MFC-
L3730CDN                            </t>
    </r>
    <r>
      <rPr>
        <b/>
        <sz val="14"/>
        <color theme="1"/>
        <rFont val="Calibri"/>
        <family val="2"/>
        <charset val="238"/>
        <scheme val="minor"/>
      </rPr>
      <t xml:space="preserve">Lub równoważne </t>
    </r>
  </si>
  <si>
    <r>
      <t xml:space="preserve">Lampa stojąca dekoracyjna Anglepoise Type 75 lampa Margaret Howell żółta                          </t>
    </r>
    <r>
      <rPr>
        <b/>
        <sz val="14"/>
        <color theme="1"/>
        <rFont val="Calibri"/>
        <family val="2"/>
        <charset val="238"/>
        <scheme val="minor"/>
      </rPr>
      <t xml:space="preserve">Lub równoważne </t>
    </r>
  </si>
  <si>
    <r>
      <t xml:space="preserve">Zegar                                      </t>
    </r>
    <r>
      <rPr>
        <b/>
        <sz val="14"/>
        <color theme="1"/>
        <rFont val="Calibri"/>
        <family val="2"/>
        <charset val="238"/>
        <scheme val="minor"/>
      </rPr>
      <t xml:space="preserve">Lub równoważne </t>
    </r>
  </si>
  <si>
    <r>
      <t xml:space="preserve">Pojemnik na pojedyncze ręczniki papierowe MERIDA STELLA WHITE LINE MAXI, BIAŁY                          </t>
    </r>
    <r>
      <rPr>
        <b/>
        <sz val="14"/>
        <color theme="1"/>
        <rFont val="Calibri"/>
        <family val="2"/>
        <charset val="238"/>
        <scheme val="minor"/>
      </rPr>
      <t xml:space="preserve">Lub równoważne </t>
    </r>
  </si>
  <si>
    <r>
      <t xml:space="preserve">Wózek higieniczny - szafa 
781D Czysta Bielizna &amp; Sterylizacja                     </t>
    </r>
    <r>
      <rPr>
        <b/>
        <sz val="14"/>
        <color theme="1"/>
        <rFont val="Calibri"/>
        <family val="2"/>
        <charset val="238"/>
        <scheme val="minor"/>
      </rPr>
      <t xml:space="preserve">Lub równoważne  </t>
    </r>
  </si>
  <si>
    <r>
      <t xml:space="preserve">Wiklinowa lampa wisząca MAJA ZIELONA
4745-BT01N                               </t>
    </r>
    <r>
      <rPr>
        <b/>
        <sz val="14"/>
        <color theme="1"/>
        <rFont val="Calibri"/>
        <family val="2"/>
        <charset val="238"/>
        <scheme val="minor"/>
      </rPr>
      <t xml:space="preserve">Lub równoważne </t>
    </r>
  </si>
  <si>
    <r>
      <t xml:space="preserve">Duża wiklinowa lampa wiszącaA VILDA NATURALNA
T58536                               </t>
    </r>
    <r>
      <rPr>
        <b/>
        <sz val="16"/>
        <color theme="1"/>
        <rFont val="Calibri"/>
        <family val="2"/>
        <charset val="238"/>
        <scheme val="minor"/>
      </rPr>
      <t xml:space="preserve">Lub równoważne </t>
    </r>
  </si>
  <si>
    <r>
      <t xml:space="preserve">Lustro montowane do ściany + usługa montażu                                          </t>
    </r>
    <r>
      <rPr>
        <b/>
        <sz val="14"/>
        <color theme="1"/>
        <rFont val="Calibri"/>
        <family val="2"/>
        <charset val="238"/>
        <scheme val="minor"/>
      </rPr>
      <t xml:space="preserve">Lub równoważne </t>
    </r>
  </si>
  <si>
    <r>
      <t xml:space="preserve">Obraz na druk na płótnie
motywy liści/roślnne/
przyroda + usługa montażu na ścniaie oraz na suficie             </t>
    </r>
    <r>
      <rPr>
        <b/>
        <sz val="14"/>
        <color theme="1"/>
        <rFont val="Calibri"/>
        <family val="2"/>
        <charset val="238"/>
        <scheme val="minor"/>
      </rPr>
      <t xml:space="preserve">                Lub równoważne </t>
    </r>
  </si>
  <si>
    <r>
      <t xml:space="preserve">Lamela drewniana dąb na podkładzie dębowym + usługa montażu na podładzie z płyty laminowanej                      </t>
    </r>
    <r>
      <rPr>
        <b/>
        <sz val="14"/>
        <color theme="1"/>
        <rFont val="Calibri"/>
        <family val="2"/>
        <charset val="238"/>
        <scheme val="minor"/>
      </rPr>
      <t xml:space="preserve">Lub równoważne </t>
    </r>
  </si>
  <si>
    <r>
      <t xml:space="preserve">Płyta laminowana 
niepalna w kolorze
oliwkowym + usługa
 montażu na ścianie           </t>
    </r>
    <r>
      <rPr>
        <b/>
        <sz val="14"/>
        <color theme="1"/>
        <rFont val="Calibri"/>
        <family val="2"/>
        <charset val="238"/>
        <scheme val="minor"/>
      </rPr>
      <t>Lub równoważne</t>
    </r>
    <r>
      <rPr>
        <sz val="14"/>
        <color theme="1"/>
        <rFont val="Calibri"/>
        <family val="2"/>
        <charset val="238"/>
        <scheme val="minor"/>
      </rPr>
      <t xml:space="preserve"> </t>
    </r>
  </si>
  <si>
    <r>
      <t xml:space="preserve">Poręcz ścienna aluminiowa/stalowa w kolorze białym + usługa montażu                  </t>
    </r>
    <r>
      <rPr>
        <b/>
        <sz val="14"/>
        <color theme="1"/>
        <rFont val="Calibri"/>
        <family val="2"/>
        <charset val="238"/>
        <scheme val="minor"/>
      </rPr>
      <t xml:space="preserve">Lub równoważne </t>
    </r>
  </si>
  <si>
    <r>
      <t xml:space="preserve">Ramka dębowa                 </t>
    </r>
    <r>
      <rPr>
        <b/>
        <sz val="14"/>
        <color theme="1"/>
        <rFont val="Calibri"/>
        <family val="2"/>
        <charset val="238"/>
        <scheme val="minor"/>
      </rPr>
      <t>Lub równoważne</t>
    </r>
    <r>
      <rPr>
        <sz val="14"/>
        <color theme="1"/>
        <rFont val="Calibri"/>
        <family val="2"/>
        <charset val="238"/>
        <scheme val="minor"/>
      </rPr>
      <t xml:space="preserve">    </t>
    </r>
    <r>
      <rPr>
        <sz val="11"/>
        <color theme="1"/>
        <rFont val="Calibri"/>
        <family val="2"/>
        <charset val="238"/>
        <scheme val="minor"/>
      </rPr>
      <t xml:space="preserve">          </t>
    </r>
  </si>
  <si>
    <r>
      <t xml:space="preserve">Wydruk fotografii 
w formacie  B1 
kolor                                    </t>
    </r>
    <r>
      <rPr>
        <b/>
        <sz val="14"/>
        <color theme="1"/>
        <rFont val="Calibri"/>
        <family val="2"/>
        <charset val="238"/>
        <scheme val="minor"/>
      </rPr>
      <t xml:space="preserve">Lub równoważne </t>
    </r>
  </si>
  <si>
    <r>
      <t xml:space="preserve">Nowoczesna listwa sufitowa C395 LED Orac Decor, taśma led, klej do montażu + usługa montażu                    </t>
    </r>
    <r>
      <rPr>
        <b/>
        <sz val="14"/>
        <color theme="1"/>
        <rFont val="Calibri"/>
        <family val="2"/>
        <charset val="238"/>
        <scheme val="minor"/>
      </rPr>
      <t xml:space="preserve">Lub równoważne </t>
    </r>
  </si>
  <si>
    <r>
      <t xml:space="preserve">Stacja do dezynfekcji z bezdotykowym dozownikiem PREMIUM MAX                   </t>
    </r>
    <r>
      <rPr>
        <b/>
        <sz val="14"/>
        <color theme="1"/>
        <rFont val="Calibri"/>
        <family val="2"/>
        <charset val="238"/>
        <scheme val="minor"/>
      </rPr>
      <t xml:space="preserve">Lub równoważne </t>
    </r>
  </si>
  <si>
    <r>
      <t xml:space="preserve">Urządzenie
wielofunkcyjne
Brother MFC-
L3730CDN                                </t>
    </r>
    <r>
      <rPr>
        <b/>
        <sz val="14"/>
        <color theme="1"/>
        <rFont val="Calibri"/>
        <family val="2"/>
        <charset val="238"/>
        <scheme val="minor"/>
      </rPr>
      <t xml:space="preserve">Lub równoważne </t>
    </r>
  </si>
  <si>
    <r>
      <t xml:space="preserve">Rolety okienne                       </t>
    </r>
    <r>
      <rPr>
        <b/>
        <sz val="14"/>
        <color theme="1"/>
        <rFont val="Calibri"/>
        <family val="2"/>
        <charset val="238"/>
        <scheme val="minor"/>
      </rPr>
      <t xml:space="preserve">Lub równoważne </t>
    </r>
  </si>
  <si>
    <r>
      <t xml:space="preserve">Krzesło FLOKK 
RBM Noor 4-leg                   </t>
    </r>
    <r>
      <rPr>
        <b/>
        <sz val="14"/>
        <color theme="1"/>
        <rFont val="Calibri"/>
        <family val="2"/>
        <charset val="238"/>
        <scheme val="minor"/>
      </rPr>
      <t xml:space="preserve">Lub równoważne </t>
    </r>
  </si>
  <si>
    <r>
      <t xml:space="preserve">Szafki medyczne dolne w zabudownie SYMBIOmed Formed </t>
    </r>
    <r>
      <rPr>
        <b/>
        <sz val="14"/>
        <color theme="1"/>
        <rFont val="Calibri"/>
        <family val="2"/>
        <charset val="238"/>
        <scheme val="minor"/>
      </rPr>
      <t xml:space="preserve">Lub równoważne  </t>
    </r>
  </si>
  <si>
    <r>
      <t xml:space="preserve">Szfa medyczna 
FORMED S2DS/2D/90                           </t>
    </r>
    <r>
      <rPr>
        <b/>
        <sz val="14"/>
        <color theme="1"/>
        <rFont val="Calibri"/>
        <family val="2"/>
        <charset val="238"/>
        <scheme val="minor"/>
      </rPr>
      <t xml:space="preserve">Lub równoważne </t>
    </r>
  </si>
  <si>
    <r>
      <t xml:space="preserve">Ekspres do kawy                     </t>
    </r>
    <r>
      <rPr>
        <b/>
        <sz val="14"/>
        <color theme="1"/>
        <rFont val="Calibri"/>
        <family val="2"/>
        <charset val="238"/>
        <scheme val="minor"/>
      </rPr>
      <t xml:space="preserve">Lub równoważne </t>
    </r>
  </si>
  <si>
    <r>
      <t xml:space="preserve">Rośliny żywe z rodziny paproci - różne rodzaje                </t>
    </r>
    <r>
      <rPr>
        <b/>
        <sz val="14"/>
        <color theme="1"/>
        <rFont val="Calibri"/>
        <family val="2"/>
        <charset val="238"/>
        <scheme val="minor"/>
      </rPr>
      <t xml:space="preserve">Lub równoważne </t>
    </r>
  </si>
  <si>
    <r>
      <t xml:space="preserve">Wiklinowa lampa wisząca  MAJA ZIELONA
4745-BT01N                           </t>
    </r>
    <r>
      <rPr>
        <b/>
        <sz val="14"/>
        <color theme="1"/>
        <rFont val="Calibri"/>
        <family val="2"/>
        <charset val="238"/>
        <scheme val="minor"/>
      </rPr>
      <t xml:space="preserve">Lub równoważne </t>
    </r>
  </si>
  <si>
    <r>
      <t xml:space="preserve">Duza wiklinowa lampa wisząca  VILDA NATURALNA
T58536                                </t>
    </r>
    <r>
      <rPr>
        <b/>
        <sz val="14"/>
        <color theme="1"/>
        <rFont val="Calibri"/>
        <family val="2"/>
        <charset val="238"/>
        <scheme val="minor"/>
      </rPr>
      <t xml:space="preserve">Lub równoważne </t>
    </r>
  </si>
  <si>
    <r>
      <t xml:space="preserve">Fotel SUOKU 
B-9820                                </t>
    </r>
    <r>
      <rPr>
        <b/>
        <sz val="14"/>
        <color theme="1"/>
        <rFont val="Calibri"/>
        <family val="2"/>
        <charset val="238"/>
        <scheme val="minor"/>
      </rPr>
      <t xml:space="preserve">Lub równoważne </t>
    </r>
  </si>
  <si>
    <r>
      <t xml:space="preserve">Meble MDD
Stół prostokątny 
 ST-P-01                                   </t>
    </r>
    <r>
      <rPr>
        <b/>
        <sz val="14"/>
        <color theme="1"/>
        <rFont val="Calibri"/>
        <family val="2"/>
        <charset val="238"/>
        <scheme val="minor"/>
      </rPr>
      <t xml:space="preserve">Lub równoważne </t>
    </r>
  </si>
  <si>
    <r>
      <t xml:space="preserve">Roleta elektryczna
 zaciemniająca wewnętrzna                        </t>
    </r>
    <r>
      <rPr>
        <b/>
        <sz val="14"/>
        <color theme="1"/>
        <rFont val="Calibri"/>
        <family val="2"/>
        <charset val="238"/>
        <scheme val="minor"/>
      </rPr>
      <t xml:space="preserve">Lub równoważne </t>
    </r>
  </si>
  <si>
    <r>
      <t xml:space="preserve">Lampa stojąca dekoracyjna Anglepoise Type 75 lampa Margaret Howell żółta                          </t>
    </r>
    <r>
      <rPr>
        <b/>
        <sz val="14"/>
        <color theme="1"/>
        <rFont val="Calibri"/>
        <family val="2"/>
        <charset val="238"/>
        <scheme val="minor"/>
      </rPr>
      <t>Lub równoważne</t>
    </r>
  </si>
  <si>
    <r>
      <t xml:space="preserve">Amplituner Denon, AVC-X4700H - cena około 9.200,- PLN netto                                        </t>
    </r>
    <r>
      <rPr>
        <b/>
        <sz val="14"/>
        <color theme="1"/>
        <rFont val="Calibri"/>
        <family val="2"/>
        <charset val="238"/>
        <scheme val="minor"/>
      </rPr>
      <t xml:space="preserve">Lub równoważne </t>
    </r>
  </si>
  <si>
    <r>
      <t xml:space="preserve">Odtwarzacz blu-ray Denon  DN-500BD MKII Blu-Ray, DVD/CD/SD/USB Player                                            </t>
    </r>
    <r>
      <rPr>
        <b/>
        <sz val="14"/>
        <color theme="1"/>
        <rFont val="Calibri"/>
        <family val="2"/>
        <charset val="238"/>
        <scheme val="minor"/>
      </rPr>
      <t xml:space="preserve">Lub równoważne </t>
    </r>
  </si>
  <si>
    <r>
      <t xml:space="preserve">Zestaw nagłośnieniowy:
- głośniki frontowe, PolAudio KIN-115 3 sztuki,
- głosnik Basowy PolAudio TK-KIN-118
- głośniki surround KCS, SR-7,                                 </t>
    </r>
    <r>
      <rPr>
        <b/>
        <sz val="14"/>
        <color theme="1"/>
        <rFont val="Calibri"/>
        <family val="2"/>
        <charset val="238"/>
        <scheme val="minor"/>
      </rPr>
      <t xml:space="preserve">Lub równoważne </t>
    </r>
    <r>
      <rPr>
        <sz val="11"/>
        <color theme="1"/>
        <rFont val="Calibri"/>
        <family val="2"/>
        <charset val="238"/>
        <scheme val="minor"/>
      </rPr>
      <t xml:space="preserve">
</t>
    </r>
  </si>
  <si>
    <r>
      <t xml:space="preserve">Usługa montażu, okablowania, strojenia wszytkich sprzętów audiowideo w sali konferencyjnej:projektor, ekran, sprzęty nagłośnieniowe                  </t>
    </r>
    <r>
      <rPr>
        <b/>
        <sz val="14"/>
        <color theme="1"/>
        <rFont val="Calibri"/>
        <family val="2"/>
        <charset val="238"/>
        <scheme val="minor"/>
      </rPr>
      <t>Lub równoważne</t>
    </r>
    <r>
      <rPr>
        <sz val="11"/>
        <color theme="1"/>
        <rFont val="Calibri"/>
        <family val="2"/>
        <charset val="238"/>
        <scheme val="minor"/>
      </rPr>
      <t xml:space="preserve"> </t>
    </r>
  </si>
  <si>
    <r>
      <t xml:space="preserve">Ekran do zabudowy sufitowej Adeo Inceel                                      </t>
    </r>
    <r>
      <rPr>
        <b/>
        <sz val="14"/>
        <color theme="1"/>
        <rFont val="Calibri"/>
        <family val="2"/>
        <charset val="238"/>
        <scheme val="minor"/>
      </rPr>
      <t xml:space="preserve">Lub równoważne </t>
    </r>
  </si>
  <si>
    <r>
      <t xml:space="preserve">Rośliny żywe z rodziny paproci - różne rodzaje                      </t>
    </r>
    <r>
      <rPr>
        <b/>
        <sz val="14"/>
        <color theme="1"/>
        <rFont val="Calibri"/>
        <family val="2"/>
        <charset val="238"/>
        <scheme val="minor"/>
      </rPr>
      <t xml:space="preserve">Lub równoważne </t>
    </r>
  </si>
  <si>
    <r>
      <t xml:space="preserve">Płyta laminowana 
niepalna w kolorze
oliwkowym + usługa
 montażu na ścianie </t>
    </r>
    <r>
      <rPr>
        <b/>
        <sz val="14"/>
        <color theme="1"/>
        <rFont val="Calibri"/>
        <family val="2"/>
        <charset val="238"/>
        <scheme val="minor"/>
      </rPr>
      <t xml:space="preserve">Lub równoważne </t>
    </r>
  </si>
  <si>
    <r>
      <t xml:space="preserve">Lamela drewniana dąb na podkładzie dębowym + usługa montażu na podkładzie z płyty laminowanej                       </t>
    </r>
    <r>
      <rPr>
        <b/>
        <sz val="14"/>
        <color theme="1"/>
        <rFont val="Calibri"/>
        <family val="2"/>
        <charset val="238"/>
        <scheme val="minor"/>
      </rPr>
      <t xml:space="preserve">Lub równoważne </t>
    </r>
  </si>
  <si>
    <r>
      <t xml:space="preserve">Stolik dębowy 
Euforma Bontri 
elipsa dąb                                                 </t>
    </r>
    <r>
      <rPr>
        <b/>
        <sz val="14"/>
        <rFont val="Calibri"/>
        <family val="2"/>
        <charset val="238"/>
        <scheme val="minor"/>
      </rPr>
      <t xml:space="preserve">Lub równoważne </t>
    </r>
  </si>
  <si>
    <r>
      <t xml:space="preserve">Fototapeta 
+ klej + usługa 
montażu                                                     </t>
    </r>
    <r>
      <rPr>
        <b/>
        <sz val="14"/>
        <color theme="1"/>
        <rFont val="Calibri"/>
        <family val="2"/>
        <charset val="238"/>
        <scheme val="minor"/>
      </rPr>
      <t xml:space="preserve">Lub równoważne </t>
    </r>
    <r>
      <rPr>
        <sz val="11"/>
        <color theme="1"/>
        <rFont val="Calibri"/>
        <family val="2"/>
        <charset val="238"/>
        <scheme val="minor"/>
      </rPr>
      <t xml:space="preserve">
</t>
    </r>
  </si>
  <si>
    <r>
      <t xml:space="preserve">Krzesło FLOKK 
RBM Noor 4-leg           </t>
    </r>
    <r>
      <rPr>
        <b/>
        <sz val="14"/>
        <rFont val="Calibri"/>
        <family val="2"/>
        <charset val="238"/>
        <scheme val="minor"/>
      </rPr>
      <t xml:space="preserve">Lub równoważne </t>
    </r>
    <r>
      <rPr>
        <sz val="11"/>
        <rFont val="Calibri"/>
        <family val="2"/>
        <charset val="238"/>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</si>
</sst>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zł&quot;"/>
  </numFmts>
  <fonts count="20" x14ac:knownFonts="1">
    <font>
      <sz val="11"/>
      <color theme="1"/>
      <name val="Calibri"/>
      <family val="2"/>
      <charset val="238"/>
      <scheme val="minor"/>
    </font>
    <font>
      <b/>
      <sz val="11"/>
      <color theme="1"/>
      <name val="Calibri"/>
      <family val="2"/>
      <charset val="238"/>
      <scheme val="minor"/>
    </font>
    <font>
      <sz val="9"/>
      <color theme="1"/>
      <name val="Calibri"/>
      <family val="2"/>
      <charset val="238"/>
      <scheme val="minor"/>
    </font>
    <font>
      <i/>
      <sz val="11"/>
      <color theme="1"/>
      <name val="Calibri"/>
      <family val="2"/>
      <charset val="238"/>
      <scheme val="minor"/>
    </font>
    <font>
      <u/>
      <sz val="11"/>
      <color theme="10"/>
      <name val="Calibri"/>
      <family val="2"/>
      <charset val="238"/>
      <scheme val="minor"/>
    </font>
    <font>
      <sz val="10"/>
      <color theme="1"/>
      <name val="Calibri"/>
      <family val="2"/>
      <charset val="238"/>
      <scheme val="minor"/>
    </font>
    <font>
      <sz val="10"/>
      <color rgb="FFFF0000"/>
      <name val="Calibri"/>
      <family val="2"/>
      <charset val="238"/>
      <scheme val="minor"/>
    </font>
    <font>
      <sz val="10"/>
      <color rgb="FF000000"/>
      <name val="Calibri"/>
      <family val="2"/>
      <charset val="238"/>
      <scheme val="minor"/>
    </font>
    <font>
      <u/>
      <sz val="11"/>
      <color theme="1"/>
      <name val="Calibri"/>
      <family val="2"/>
      <charset val="238"/>
      <scheme val="minor"/>
    </font>
    <font>
      <sz val="11"/>
      <color rgb="FFFF0000"/>
      <name val="Calibri"/>
      <family val="2"/>
      <charset val="238"/>
      <scheme val="minor"/>
    </font>
    <font>
      <sz val="11"/>
      <name val="Calibri"/>
      <family val="2"/>
      <charset val="238"/>
      <scheme val="minor"/>
    </font>
    <font>
      <sz val="12"/>
      <color rgb="FF808080"/>
      <name val="Open Sans"/>
      <family val="2"/>
    </font>
    <font>
      <sz val="11"/>
      <color rgb="FF000000"/>
      <name val="Calibri"/>
      <family val="2"/>
      <charset val="238"/>
      <scheme val="minor"/>
    </font>
    <font>
      <sz val="14"/>
      <color theme="1"/>
      <name val="Calibri"/>
      <family val="2"/>
      <charset val="238"/>
      <scheme val="minor"/>
    </font>
    <font>
      <b/>
      <sz val="12"/>
      <color theme="1"/>
      <name val="Calibri"/>
      <family val="2"/>
      <charset val="238"/>
      <scheme val="minor"/>
    </font>
    <font>
      <b/>
      <sz val="14"/>
      <color theme="1"/>
      <name val="Calibri"/>
      <family val="2"/>
      <charset val="238"/>
      <scheme val="minor"/>
    </font>
    <font>
      <b/>
      <sz val="14"/>
      <name val="Calibri"/>
      <family val="2"/>
      <charset val="238"/>
      <scheme val="minor"/>
    </font>
    <font>
      <b/>
      <sz val="16"/>
      <color theme="1"/>
      <name val="Calibri"/>
      <family val="2"/>
      <charset val="238"/>
      <scheme val="minor"/>
    </font>
    <font>
      <sz val="12"/>
      <color theme="1"/>
      <name val="Calibri"/>
      <family val="2"/>
      <charset val="238"/>
      <scheme val="minor"/>
    </font>
    <font>
      <sz val="10"/>
      <name val="Calibri"/>
      <family val="2"/>
      <charset val="238"/>
      <scheme val="minor"/>
    </font>
  </fonts>
  <fills count="6">
    <fill>
      <patternFill patternType="none"/>
    </fill>
    <fill>
      <patternFill patternType="gray125"/>
    </fill>
    <fill>
      <patternFill patternType="solid">
        <fgColor theme="9" tint="0.39997558519241921"/>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bottom/>
      <diagonal/>
    </border>
    <border>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2">
    <xf numFmtId="0" fontId="0" fillId="0" borderId="0"/>
    <xf numFmtId="0" fontId="4" fillId="0" borderId="0" applyNumberFormat="0" applyFill="0" applyBorder="0" applyAlignment="0" applyProtection="0"/>
  </cellStyleXfs>
  <cellXfs count="184">
    <xf numFmtId="0" fontId="0" fillId="0" borderId="0" xfId="0"/>
    <xf numFmtId="0" fontId="0" fillId="0" borderId="1" xfId="0" applyBorder="1"/>
    <xf numFmtId="0" fontId="0" fillId="0" borderId="0" xfId="0" applyAlignment="1">
      <alignment horizontal="center"/>
    </xf>
    <xf numFmtId="0" fontId="2" fillId="0" borderId="2" xfId="0" applyFont="1" applyBorder="1" applyAlignment="1">
      <alignment horizontal="center"/>
    </xf>
    <xf numFmtId="0" fontId="1" fillId="0" borderId="7" xfId="0" applyFont="1" applyBorder="1" applyAlignment="1">
      <alignment horizontal="center"/>
    </xf>
    <xf numFmtId="0" fontId="1" fillId="0" borderId="4" xfId="0" applyFont="1" applyBorder="1" applyAlignment="1">
      <alignment horizontal="center"/>
    </xf>
    <xf numFmtId="0" fontId="1" fillId="0" borderId="8" xfId="0" applyFont="1" applyBorder="1" applyAlignment="1">
      <alignment horizontal="center"/>
    </xf>
    <xf numFmtId="0" fontId="0" fillId="0" borderId="1" xfId="0" applyBorder="1" applyAlignment="1">
      <alignment vertical="top"/>
    </xf>
    <xf numFmtId="0" fontId="0" fillId="0" borderId="1" xfId="0" applyBorder="1" applyAlignment="1">
      <alignment vertical="top" wrapText="1"/>
    </xf>
    <xf numFmtId="0" fontId="5" fillId="0" borderId="1" xfId="0" applyFont="1" applyBorder="1" applyAlignment="1">
      <alignment vertical="top"/>
    </xf>
    <xf numFmtId="0" fontId="5" fillId="0" borderId="1" xfId="0" applyFont="1" applyBorder="1" applyAlignment="1">
      <alignment vertical="top" wrapText="1"/>
    </xf>
    <xf numFmtId="0" fontId="5" fillId="0" borderId="1" xfId="0" applyFont="1" applyBorder="1" applyAlignment="1">
      <alignment horizontal="left" vertical="top" wrapText="1"/>
    </xf>
    <xf numFmtId="0" fontId="6" fillId="0" borderId="1" xfId="0" applyFont="1" applyBorder="1" applyAlignment="1">
      <alignment vertical="top" wrapText="1"/>
    </xf>
    <xf numFmtId="0" fontId="0" fillId="0" borderId="0" xfId="0" applyAlignment="1">
      <alignment vertical="top"/>
    </xf>
    <xf numFmtId="0" fontId="4" fillId="0" borderId="1" xfId="1" applyBorder="1" applyAlignment="1">
      <alignment vertical="top"/>
    </xf>
    <xf numFmtId="164" fontId="0" fillId="0" borderId="1" xfId="0" applyNumberFormat="1" applyBorder="1" applyAlignment="1">
      <alignment horizontal="center" vertical="top"/>
    </xf>
    <xf numFmtId="0" fontId="4" fillId="0" borderId="1" xfId="1" applyBorder="1" applyAlignment="1">
      <alignment vertical="top" wrapText="1"/>
    </xf>
    <xf numFmtId="0" fontId="10" fillId="0" borderId="1" xfId="0" applyFont="1" applyBorder="1" applyAlignment="1">
      <alignment vertical="top" wrapText="1"/>
    </xf>
    <xf numFmtId="0" fontId="9" fillId="0" borderId="1" xfId="0" applyFont="1" applyBorder="1" applyAlignment="1">
      <alignment vertical="top" wrapText="1"/>
    </xf>
    <xf numFmtId="0" fontId="0" fillId="2" borderId="0" xfId="0" applyFill="1"/>
    <xf numFmtId="0" fontId="4" fillId="0" borderId="1" xfId="1" applyFill="1" applyBorder="1" applyAlignment="1">
      <alignment vertical="top" wrapText="1"/>
    </xf>
    <xf numFmtId="0" fontId="0" fillId="0" borderId="1" xfId="0" applyBorder="1" applyAlignment="1">
      <alignment horizontal="center" vertical="top"/>
    </xf>
    <xf numFmtId="49" fontId="1" fillId="0" borderId="4" xfId="0" applyNumberFormat="1" applyFont="1" applyBorder="1" applyAlignment="1">
      <alignment horizontal="center" vertical="top"/>
    </xf>
    <xf numFmtId="0" fontId="1" fillId="0" borderId="7" xfId="0" applyFont="1" applyBorder="1" applyAlignment="1">
      <alignment horizontal="center" vertical="top"/>
    </xf>
    <xf numFmtId="0" fontId="2" fillId="0" borderId="2" xfId="0" applyFont="1" applyBorder="1" applyAlignment="1">
      <alignment horizontal="center" vertical="top"/>
    </xf>
    <xf numFmtId="0" fontId="0" fillId="2" borderId="0" xfId="0" applyFill="1" applyAlignment="1">
      <alignment vertical="top"/>
    </xf>
    <xf numFmtId="0" fontId="2" fillId="0" borderId="1" xfId="0" applyFont="1" applyBorder="1" applyAlignment="1">
      <alignment horizontal="center" vertical="top"/>
    </xf>
    <xf numFmtId="0" fontId="5" fillId="0" borderId="0" xfId="0" applyFont="1" applyAlignment="1">
      <alignment vertical="top"/>
    </xf>
    <xf numFmtId="0" fontId="0" fillId="3" borderId="0" xfId="0" applyFill="1" applyAlignment="1">
      <alignment vertical="top"/>
    </xf>
    <xf numFmtId="0" fontId="5" fillId="3" borderId="1" xfId="0" applyFont="1" applyFill="1" applyBorder="1" applyAlignment="1">
      <alignment vertical="top" wrapText="1"/>
    </xf>
    <xf numFmtId="0" fontId="9" fillId="0" borderId="0" xfId="0" applyFont="1"/>
    <xf numFmtId="0" fontId="1" fillId="0" borderId="5" xfId="0" applyFont="1" applyBorder="1" applyAlignment="1">
      <alignment horizontal="center" vertical="top"/>
    </xf>
    <xf numFmtId="0" fontId="1" fillId="0" borderId="8" xfId="0" applyFont="1" applyBorder="1" applyAlignment="1">
      <alignment horizontal="center" vertical="top"/>
    </xf>
    <xf numFmtId="0" fontId="0" fillId="0" borderId="0" xfId="0" applyAlignment="1">
      <alignment horizontal="center" vertical="top"/>
    </xf>
    <xf numFmtId="20" fontId="0" fillId="0" borderId="0" xfId="0" applyNumberFormat="1" applyAlignment="1">
      <alignment vertical="top"/>
    </xf>
    <xf numFmtId="0" fontId="3" fillId="0" borderId="1" xfId="0" applyFont="1" applyBorder="1" applyAlignment="1">
      <alignment vertical="top" wrapText="1"/>
    </xf>
    <xf numFmtId="0" fontId="11" fillId="0" borderId="0" xfId="0" applyFont="1"/>
    <xf numFmtId="0" fontId="0" fillId="4" borderId="0" xfId="0" applyFill="1" applyAlignment="1">
      <alignment vertical="top"/>
    </xf>
    <xf numFmtId="0" fontId="0" fillId="0" borderId="11" xfId="0" applyBorder="1" applyAlignment="1">
      <alignment vertical="top"/>
    </xf>
    <xf numFmtId="0" fontId="3" fillId="0" borderId="0" xfId="0" applyFont="1"/>
    <xf numFmtId="0" fontId="1" fillId="0" borderId="1" xfId="0" applyFont="1" applyBorder="1" applyAlignment="1">
      <alignment horizontal="center"/>
    </xf>
    <xf numFmtId="0" fontId="2" fillId="0" borderId="1" xfId="0" applyFont="1" applyBorder="1" applyAlignment="1">
      <alignment horizontal="center"/>
    </xf>
    <xf numFmtId="0" fontId="0" fillId="0" borderId="1" xfId="0" applyBorder="1" applyAlignment="1">
      <alignment horizontal="center"/>
    </xf>
    <xf numFmtId="0" fontId="0" fillId="5" borderId="1" xfId="0" applyFill="1" applyBorder="1" applyAlignment="1">
      <alignment vertical="top"/>
    </xf>
    <xf numFmtId="0" fontId="0" fillId="5" borderId="1" xfId="0" applyFill="1" applyBorder="1" applyAlignment="1">
      <alignment vertical="top" wrapText="1"/>
    </xf>
    <xf numFmtId="0" fontId="4" fillId="5" borderId="1" xfId="1" applyFill="1" applyBorder="1" applyAlignment="1">
      <alignment vertical="top" wrapText="1"/>
    </xf>
    <xf numFmtId="0" fontId="0" fillId="5" borderId="0" xfId="0" applyFill="1" applyAlignment="1">
      <alignment vertical="top"/>
    </xf>
    <xf numFmtId="0" fontId="0" fillId="5" borderId="1" xfId="0" applyFill="1" applyBorder="1"/>
    <xf numFmtId="0" fontId="5" fillId="5" borderId="1" xfId="0" applyFont="1" applyFill="1" applyBorder="1" applyAlignment="1">
      <alignment vertical="top" wrapText="1"/>
    </xf>
    <xf numFmtId="0" fontId="4" fillId="5" borderId="1" xfId="1" applyFill="1" applyBorder="1" applyAlignment="1">
      <alignment vertical="top"/>
    </xf>
    <xf numFmtId="0" fontId="0" fillId="5" borderId="0" xfId="0" applyFill="1"/>
    <xf numFmtId="0" fontId="0" fillId="0" borderId="9" xfId="0" applyBorder="1" applyAlignment="1">
      <alignment vertical="top"/>
    </xf>
    <xf numFmtId="0" fontId="0" fillId="0" borderId="0" xfId="0" applyAlignment="1">
      <alignment wrapText="1"/>
    </xf>
    <xf numFmtId="0" fontId="3" fillId="0" borderId="0" xfId="0" applyFont="1" applyAlignment="1">
      <alignment vertical="top"/>
    </xf>
    <xf numFmtId="0" fontId="1" fillId="0" borderId="1" xfId="0" applyFont="1" applyBorder="1" applyAlignment="1">
      <alignment horizontal="center" vertical="top"/>
    </xf>
    <xf numFmtId="0" fontId="1" fillId="0" borderId="1" xfId="0" applyFont="1" applyBorder="1" applyAlignment="1">
      <alignment horizontal="center" vertical="top" wrapText="1"/>
    </xf>
    <xf numFmtId="49" fontId="1" fillId="0" borderId="1" xfId="0" applyNumberFormat="1" applyFont="1" applyBorder="1" applyAlignment="1">
      <alignment horizontal="center"/>
    </xf>
    <xf numFmtId="0" fontId="0" fillId="0" borderId="0" xfId="0" applyAlignment="1">
      <alignment vertical="top" wrapText="1"/>
    </xf>
    <xf numFmtId="49" fontId="1" fillId="0" borderId="1" xfId="0" applyNumberFormat="1" applyFont="1" applyBorder="1" applyAlignment="1">
      <alignment horizontal="center" vertical="top"/>
    </xf>
    <xf numFmtId="0" fontId="9" fillId="0" borderId="0" xfId="0" applyFont="1" applyAlignment="1">
      <alignment vertical="top"/>
    </xf>
    <xf numFmtId="49" fontId="1" fillId="5" borderId="1" xfId="0" applyNumberFormat="1" applyFont="1" applyFill="1" applyBorder="1" applyAlignment="1">
      <alignment horizontal="center"/>
    </xf>
    <xf numFmtId="0" fontId="1" fillId="5" borderId="1" xfId="0" applyFont="1" applyFill="1" applyBorder="1" applyAlignment="1">
      <alignment horizontal="center"/>
    </xf>
    <xf numFmtId="0" fontId="2" fillId="5" borderId="1" xfId="0" applyFont="1" applyFill="1" applyBorder="1" applyAlignment="1">
      <alignment horizontal="center"/>
    </xf>
    <xf numFmtId="49" fontId="1" fillId="5" borderId="1" xfId="0" applyNumberFormat="1" applyFont="1" applyFill="1" applyBorder="1" applyAlignment="1">
      <alignment horizontal="center" vertical="top"/>
    </xf>
    <xf numFmtId="0" fontId="1" fillId="5" borderId="1" xfId="0" applyFont="1" applyFill="1" applyBorder="1" applyAlignment="1">
      <alignment horizontal="center" vertical="top"/>
    </xf>
    <xf numFmtId="49" fontId="1" fillId="0" borderId="4" xfId="0" applyNumberFormat="1" applyFont="1" applyBorder="1" applyAlignment="1">
      <alignment horizontal="center"/>
    </xf>
    <xf numFmtId="0" fontId="1" fillId="0" borderId="5" xfId="0" applyFont="1" applyBorder="1" applyAlignment="1">
      <alignment horizontal="center"/>
    </xf>
    <xf numFmtId="0" fontId="3" fillId="0" borderId="0" xfId="0" applyFont="1" applyAlignment="1">
      <alignment horizontal="left"/>
    </xf>
    <xf numFmtId="0" fontId="0" fillId="0" borderId="1" xfId="0" applyBorder="1" applyAlignment="1">
      <alignment horizontal="center" vertical="center" wrapText="1"/>
    </xf>
    <xf numFmtId="0" fontId="1"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wrapText="1"/>
    </xf>
    <xf numFmtId="0" fontId="1" fillId="5" borderId="1" xfId="0" applyFont="1" applyFill="1" applyBorder="1" applyAlignment="1">
      <alignment horizontal="center" wrapText="1"/>
    </xf>
    <xf numFmtId="0" fontId="0" fillId="5" borderId="1" xfId="0" applyFill="1" applyBorder="1" applyAlignment="1">
      <alignment horizontal="center"/>
    </xf>
    <xf numFmtId="0" fontId="0" fillId="5" borderId="1" xfId="0" applyFill="1" applyBorder="1" applyAlignment="1">
      <alignment horizontal="center" vertical="center"/>
    </xf>
    <xf numFmtId="0" fontId="1" fillId="5" borderId="1" xfId="0" applyFont="1" applyFill="1" applyBorder="1" applyAlignment="1">
      <alignment horizontal="center" vertical="top" wrapText="1"/>
    </xf>
    <xf numFmtId="0" fontId="13" fillId="0" borderId="1" xfId="0" applyFont="1" applyBorder="1" applyAlignment="1">
      <alignment horizontal="center" vertical="center" wrapText="1"/>
    </xf>
    <xf numFmtId="0" fontId="0" fillId="5" borderId="1" xfId="0" applyFill="1" applyBorder="1" applyAlignment="1">
      <alignment horizontal="center" vertical="top"/>
    </xf>
    <xf numFmtId="0" fontId="0" fillId="0" borderId="2" xfId="0" applyBorder="1" applyAlignment="1">
      <alignment horizontal="center" vertical="center"/>
    </xf>
    <xf numFmtId="0" fontId="5" fillId="5" borderId="1" xfId="0" applyFont="1" applyFill="1" applyBorder="1" applyAlignment="1">
      <alignment horizontal="center" vertical="center" wrapText="1"/>
    </xf>
    <xf numFmtId="0" fontId="0" fillId="5" borderId="1" xfId="0" applyFill="1" applyBorder="1" applyAlignment="1">
      <alignment horizontal="center" vertical="center" wrapText="1"/>
    </xf>
    <xf numFmtId="0" fontId="5" fillId="0" borderId="1" xfId="0" applyFont="1" applyBorder="1" applyAlignment="1">
      <alignment horizontal="center" vertical="center" wrapText="1"/>
    </xf>
    <xf numFmtId="0" fontId="0" fillId="0" borderId="1" xfId="0" applyBorder="1" applyAlignment="1">
      <alignment vertical="center"/>
    </xf>
    <xf numFmtId="0" fontId="0" fillId="0" borderId="0" xfId="0" applyAlignment="1">
      <alignment horizontal="center" vertical="center"/>
    </xf>
    <xf numFmtId="0" fontId="19" fillId="0" borderId="1" xfId="0" applyFont="1" applyBorder="1" applyAlignment="1">
      <alignment horizontal="center" vertical="center" wrapText="1"/>
    </xf>
    <xf numFmtId="0" fontId="0" fillId="0" borderId="2" xfId="0" applyBorder="1" applyAlignment="1">
      <alignment vertical="top"/>
    </xf>
    <xf numFmtId="0" fontId="0" fillId="0" borderId="2" xfId="0" applyBorder="1" applyAlignment="1">
      <alignment vertical="top" wrapText="1"/>
    </xf>
    <xf numFmtId="0" fontId="0" fillId="0" borderId="2" xfId="0" applyBorder="1"/>
    <xf numFmtId="0" fontId="5" fillId="0" borderId="2" xfId="0" applyFont="1" applyBorder="1" applyAlignment="1">
      <alignment vertical="top" wrapText="1"/>
    </xf>
    <xf numFmtId="0" fontId="5" fillId="0" borderId="2" xfId="0" applyFont="1" applyBorder="1" applyAlignment="1">
      <alignment horizontal="center" vertical="center" wrapText="1"/>
    </xf>
    <xf numFmtId="0" fontId="5" fillId="0" borderId="1" xfId="0" applyFont="1" applyBorder="1" applyAlignment="1">
      <alignment horizontal="center" vertical="top" wrapText="1"/>
    </xf>
    <xf numFmtId="0" fontId="0" fillId="0" borderId="11" xfId="0" applyBorder="1" applyAlignment="1">
      <alignment horizontal="center" vertical="center"/>
    </xf>
    <xf numFmtId="164" fontId="0" fillId="0" borderId="1" xfId="0" applyNumberFormat="1" applyBorder="1" applyAlignment="1">
      <alignment horizontal="center" vertical="center"/>
    </xf>
    <xf numFmtId="0" fontId="5" fillId="0" borderId="1" xfId="0" applyFont="1" applyBorder="1" applyAlignment="1">
      <alignment horizontal="center" vertical="center"/>
    </xf>
    <xf numFmtId="0" fontId="0" fillId="5" borderId="1" xfId="0" applyFill="1" applyBorder="1" applyAlignment="1">
      <alignment vertical="center"/>
    </xf>
    <xf numFmtId="0" fontId="0" fillId="0" borderId="1" xfId="0" applyBorder="1" applyAlignment="1">
      <alignment horizontal="center"/>
    </xf>
    <xf numFmtId="0" fontId="3" fillId="0" borderId="0" xfId="0" applyFont="1" applyAlignment="1">
      <alignment horizontal="left"/>
    </xf>
    <xf numFmtId="0" fontId="13" fillId="0" borderId="1" xfId="0" applyFont="1" applyBorder="1" applyAlignment="1">
      <alignment horizontal="center" vertical="center" wrapText="1"/>
    </xf>
    <xf numFmtId="0" fontId="14" fillId="0" borderId="14" xfId="0" applyFont="1" applyBorder="1" applyAlignment="1">
      <alignment horizontal="center" wrapText="1"/>
    </xf>
    <xf numFmtId="0" fontId="14" fillId="0" borderId="15" xfId="0" applyFont="1" applyBorder="1" applyAlignment="1">
      <alignment horizontal="center" wrapText="1"/>
    </xf>
    <xf numFmtId="0" fontId="18" fillId="0" borderId="15" xfId="0" applyFont="1" applyBorder="1" applyAlignment="1">
      <alignment horizontal="center"/>
    </xf>
    <xf numFmtId="0" fontId="18" fillId="0" borderId="16" xfId="0" applyFont="1" applyBorder="1" applyAlignment="1">
      <alignment horizontal="center"/>
    </xf>
    <xf numFmtId="0" fontId="14" fillId="0" borderId="10" xfId="0" applyFont="1" applyBorder="1" applyAlignment="1">
      <alignment horizontal="center" wrapText="1"/>
    </xf>
    <xf numFmtId="0" fontId="14" fillId="0" borderId="13" xfId="0" applyFont="1" applyBorder="1" applyAlignment="1">
      <alignment horizontal="center" wrapText="1"/>
    </xf>
    <xf numFmtId="0" fontId="18" fillId="0" borderId="13" xfId="0" applyFont="1" applyBorder="1" applyAlignment="1">
      <alignment horizontal="center"/>
    </xf>
    <xf numFmtId="0" fontId="18" fillId="0" borderId="17" xfId="0" applyFont="1" applyBorder="1" applyAlignment="1">
      <alignment horizontal="center"/>
    </xf>
    <xf numFmtId="0" fontId="13" fillId="0" borderId="0" xfId="0" applyFont="1" applyAlignment="1">
      <alignment horizontal="center" vertical="top" wrapText="1"/>
    </xf>
    <xf numFmtId="0" fontId="0" fillId="0" borderId="0" xfId="0"/>
    <xf numFmtId="0" fontId="0" fillId="0" borderId="2" xfId="0" applyBorder="1" applyAlignment="1">
      <alignment horizontal="center"/>
    </xf>
    <xf numFmtId="0" fontId="3" fillId="0" borderId="9" xfId="0" applyFont="1" applyBorder="1" applyAlignment="1">
      <alignment horizontal="left"/>
    </xf>
    <xf numFmtId="0" fontId="0" fillId="0" borderId="1" xfId="0" applyBorder="1" applyAlignment="1">
      <alignment vertical="center"/>
    </xf>
    <xf numFmtId="0" fontId="0" fillId="0" borderId="1" xfId="0" applyBorder="1"/>
    <xf numFmtId="0" fontId="14" fillId="0" borderId="1" xfId="0" applyFont="1" applyBorder="1" applyAlignment="1">
      <alignment horizontal="center" wrapText="1"/>
    </xf>
    <xf numFmtId="0" fontId="1" fillId="0" borderId="1" xfId="0" applyFont="1" applyBorder="1" applyAlignment="1">
      <alignment horizontal="center" wrapText="1"/>
    </xf>
    <xf numFmtId="0" fontId="0" fillId="0" borderId="1" xfId="0" applyBorder="1" applyAlignment="1">
      <alignment horizontal="center" vertical="center" textRotation="90"/>
    </xf>
    <xf numFmtId="0" fontId="13" fillId="0" borderId="1" xfId="0" applyFont="1" applyBorder="1" applyAlignment="1">
      <alignment horizontal="center" vertical="top" wrapText="1"/>
    </xf>
    <xf numFmtId="0" fontId="0" fillId="5" borderId="1" xfId="0" applyFill="1" applyBorder="1" applyAlignment="1">
      <alignment horizontal="center"/>
    </xf>
    <xf numFmtId="0" fontId="13" fillId="5" borderId="1" xfId="0" applyFont="1" applyFill="1" applyBorder="1" applyAlignment="1">
      <alignment horizontal="center" vertical="top" wrapText="1"/>
    </xf>
    <xf numFmtId="0" fontId="14" fillId="5" borderId="14" xfId="0" applyFont="1" applyFill="1" applyBorder="1" applyAlignment="1">
      <alignment horizontal="center" wrapText="1"/>
    </xf>
    <xf numFmtId="0" fontId="14" fillId="5" borderId="15" xfId="0" applyFont="1" applyFill="1" applyBorder="1" applyAlignment="1">
      <alignment horizontal="center" wrapText="1"/>
    </xf>
    <xf numFmtId="0" fontId="14" fillId="5" borderId="10" xfId="0" applyFont="1" applyFill="1" applyBorder="1" applyAlignment="1">
      <alignment horizontal="center" wrapText="1"/>
    </xf>
    <xf numFmtId="0" fontId="14" fillId="5" borderId="13" xfId="0" applyFont="1" applyFill="1" applyBorder="1" applyAlignment="1">
      <alignment horizontal="center" wrapText="1"/>
    </xf>
    <xf numFmtId="0" fontId="18" fillId="5" borderId="15" xfId="0" applyFont="1" applyFill="1" applyBorder="1" applyAlignment="1">
      <alignment horizontal="center"/>
    </xf>
    <xf numFmtId="0" fontId="18" fillId="5" borderId="16" xfId="0" applyFont="1" applyFill="1" applyBorder="1" applyAlignment="1">
      <alignment horizontal="center"/>
    </xf>
    <xf numFmtId="0" fontId="18" fillId="5" borderId="13" xfId="0" applyFont="1" applyFill="1" applyBorder="1" applyAlignment="1">
      <alignment horizontal="center"/>
    </xf>
    <xf numFmtId="0" fontId="18" fillId="5" borderId="17" xfId="0" applyFont="1" applyFill="1" applyBorder="1" applyAlignment="1">
      <alignment horizontal="center"/>
    </xf>
    <xf numFmtId="0" fontId="1" fillId="0" borderId="14" xfId="0" applyFont="1" applyBorder="1" applyAlignment="1">
      <alignment horizontal="center" wrapText="1"/>
    </xf>
    <xf numFmtId="0" fontId="1" fillId="0" borderId="15" xfId="0" applyFont="1" applyBorder="1" applyAlignment="1">
      <alignment horizontal="center" wrapText="1"/>
    </xf>
    <xf numFmtId="0" fontId="0" fillId="0" borderId="15" xfId="0" applyBorder="1" applyAlignment="1">
      <alignment horizontal="center"/>
    </xf>
    <xf numFmtId="0" fontId="0" fillId="0" borderId="16" xfId="0" applyBorder="1" applyAlignment="1">
      <alignment horizontal="center"/>
    </xf>
    <xf numFmtId="0" fontId="1" fillId="0" borderId="10" xfId="0" applyFont="1" applyBorder="1" applyAlignment="1">
      <alignment horizontal="center" wrapText="1"/>
    </xf>
    <xf numFmtId="0" fontId="1" fillId="0" borderId="13" xfId="0" applyFont="1" applyBorder="1" applyAlignment="1">
      <alignment horizontal="center" wrapText="1"/>
    </xf>
    <xf numFmtId="0" fontId="0" fillId="0" borderId="13" xfId="0" applyBorder="1" applyAlignment="1">
      <alignment horizontal="center"/>
    </xf>
    <xf numFmtId="0" fontId="0" fillId="0" borderId="17" xfId="0" applyBorder="1" applyAlignment="1">
      <alignment horizontal="center"/>
    </xf>
    <xf numFmtId="0" fontId="3" fillId="0" borderId="0" xfId="0" applyFont="1" applyAlignment="1">
      <alignment horizontal="left" vertical="top"/>
    </xf>
    <xf numFmtId="0" fontId="0" fillId="0" borderId="1" xfId="0" applyBorder="1" applyAlignment="1">
      <alignment horizontal="center" vertical="top"/>
    </xf>
    <xf numFmtId="0" fontId="0" fillId="0" borderId="1" xfId="0" applyBorder="1" applyAlignment="1">
      <alignment vertical="top"/>
    </xf>
    <xf numFmtId="0" fontId="18" fillId="0" borderId="1" xfId="0" applyFont="1" applyBorder="1"/>
    <xf numFmtId="0" fontId="13" fillId="0" borderId="12" xfId="0" applyFont="1" applyBorder="1" applyAlignment="1">
      <alignment horizontal="center" vertical="top" wrapText="1"/>
    </xf>
    <xf numFmtId="0" fontId="0" fillId="0" borderId="2" xfId="0" applyBorder="1" applyAlignment="1">
      <alignment horizontal="center" vertical="top"/>
    </xf>
    <xf numFmtId="0" fontId="14" fillId="0" borderId="18" xfId="0" applyFont="1" applyBorder="1" applyAlignment="1">
      <alignment horizontal="center" vertical="center" wrapText="1"/>
    </xf>
    <xf numFmtId="0" fontId="14" fillId="0" borderId="0" xfId="0" applyFont="1" applyAlignment="1">
      <alignment horizontal="center" vertical="center" wrapText="1"/>
    </xf>
    <xf numFmtId="0" fontId="18" fillId="0" borderId="0" xfId="0" applyFont="1" applyAlignment="1">
      <alignment horizontal="center" vertical="center"/>
    </xf>
    <xf numFmtId="0" fontId="18" fillId="0" borderId="19" xfId="0" applyFont="1" applyBorder="1" applyAlignment="1">
      <alignment horizontal="center" vertical="center"/>
    </xf>
    <xf numFmtId="0" fontId="14" fillId="0" borderId="1"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0" fillId="0" borderId="15" xfId="0" applyBorder="1" applyAlignment="1">
      <alignment horizontal="center" vertical="center"/>
    </xf>
    <xf numFmtId="0" fontId="0" fillId="0" borderId="16" xfId="0" applyBorder="1" applyAlignment="1">
      <alignment horizontal="center" vertical="center"/>
    </xf>
    <xf numFmtId="0" fontId="1" fillId="0" borderId="10" xfId="0" applyFont="1" applyBorder="1" applyAlignment="1">
      <alignment horizontal="center" vertical="center" wrapText="1"/>
    </xf>
    <xf numFmtId="0" fontId="1" fillId="0" borderId="13" xfId="0" applyFont="1" applyBorder="1" applyAlignment="1">
      <alignment horizontal="center" vertical="center" wrapText="1"/>
    </xf>
    <xf numFmtId="0" fontId="0" fillId="0" borderId="13" xfId="0" applyBorder="1" applyAlignment="1">
      <alignment horizontal="center" vertical="center"/>
    </xf>
    <xf numFmtId="0" fontId="0" fillId="0" borderId="17" xfId="0" applyBorder="1" applyAlignment="1">
      <alignment horizontal="center" vertical="center"/>
    </xf>
    <xf numFmtId="0" fontId="1" fillId="0" borderId="1" xfId="0" applyFont="1" applyBorder="1" applyAlignment="1">
      <alignment horizontal="center" vertical="center" wrapText="1"/>
    </xf>
    <xf numFmtId="0" fontId="14" fillId="0" borderId="14" xfId="0" applyFont="1" applyBorder="1" applyAlignment="1">
      <alignment horizontal="center" vertical="top" wrapText="1"/>
    </xf>
    <xf numFmtId="0" fontId="14" fillId="0" borderId="15" xfId="0" applyFont="1" applyBorder="1" applyAlignment="1">
      <alignment horizontal="center" vertical="top" wrapText="1"/>
    </xf>
    <xf numFmtId="0" fontId="14" fillId="0" borderId="10" xfId="0" applyFont="1" applyBorder="1" applyAlignment="1">
      <alignment horizontal="center" vertical="top" wrapText="1"/>
    </xf>
    <xf numFmtId="0" fontId="14" fillId="0" borderId="13" xfId="0" applyFont="1" applyBorder="1" applyAlignment="1">
      <alignment horizontal="center" vertical="top" wrapText="1"/>
    </xf>
    <xf numFmtId="0" fontId="1" fillId="5" borderId="1" xfId="0" applyFont="1" applyFill="1" applyBorder="1" applyAlignment="1">
      <alignment horizontal="center" vertical="top"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14" fillId="0" borderId="10" xfId="0" applyFont="1" applyBorder="1" applyAlignment="1">
      <alignment horizontal="center" vertical="center" wrapText="1"/>
    </xf>
    <xf numFmtId="0" fontId="14" fillId="0" borderId="13" xfId="0" applyFont="1" applyBorder="1" applyAlignment="1">
      <alignment horizontal="center" vertical="center" wrapText="1"/>
    </xf>
    <xf numFmtId="0" fontId="18" fillId="0" borderId="13" xfId="0" applyFont="1" applyBorder="1" applyAlignment="1">
      <alignment horizontal="center" vertical="center"/>
    </xf>
    <xf numFmtId="0" fontId="18" fillId="0" borderId="17" xfId="0" applyFont="1" applyBorder="1" applyAlignment="1">
      <alignment horizontal="center" vertical="center"/>
    </xf>
    <xf numFmtId="0" fontId="14" fillId="5" borderId="14" xfId="0" applyFont="1" applyFill="1" applyBorder="1" applyAlignment="1">
      <alignment horizontal="center" vertical="center" wrapText="1"/>
    </xf>
    <xf numFmtId="0" fontId="14" fillId="5" borderId="15"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0" fillId="5" borderId="1" xfId="0" applyFill="1" applyBorder="1" applyAlignment="1">
      <alignment horizontal="center" vertical="top"/>
    </xf>
    <xf numFmtId="0" fontId="0" fillId="0" borderId="1" xfId="0" applyBorder="1" applyAlignment="1">
      <alignment horizontal="center" vertical="top" textRotation="90"/>
    </xf>
    <xf numFmtId="0" fontId="14" fillId="5" borderId="1" xfId="0" applyFont="1" applyFill="1" applyBorder="1" applyAlignment="1">
      <alignment horizontal="center" vertical="center" wrapText="1"/>
    </xf>
    <xf numFmtId="0" fontId="18" fillId="0" borderId="1" xfId="0" applyFont="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3" fillId="0" borderId="20" xfId="0" applyFont="1"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cellXfs>
  <cellStyles count="2">
    <cellStyle name="Hiperłącze" xfId="1" builtinId="8"/>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gif"/><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79.jpeg"/><Relationship Id="rId3" Type="http://schemas.openxmlformats.org/officeDocument/2006/relationships/image" Target="../media/image74.jpeg"/><Relationship Id="rId7" Type="http://schemas.openxmlformats.org/officeDocument/2006/relationships/image" Target="../media/image78.jpeg"/><Relationship Id="rId2" Type="http://schemas.openxmlformats.org/officeDocument/2006/relationships/image" Target="../media/image73.jpeg"/><Relationship Id="rId1" Type="http://schemas.openxmlformats.org/officeDocument/2006/relationships/image" Target="../media/image72.jpeg"/><Relationship Id="rId6" Type="http://schemas.openxmlformats.org/officeDocument/2006/relationships/image" Target="../media/image77.jpeg"/><Relationship Id="rId5" Type="http://schemas.openxmlformats.org/officeDocument/2006/relationships/image" Target="../media/image76.jpeg"/><Relationship Id="rId4" Type="http://schemas.openxmlformats.org/officeDocument/2006/relationships/image" Target="../media/image75.jpeg"/><Relationship Id="rId9" Type="http://schemas.openxmlformats.org/officeDocument/2006/relationships/image" Target="../media/image80.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86.jpeg"/><Relationship Id="rId3" Type="http://schemas.openxmlformats.org/officeDocument/2006/relationships/image" Target="../media/image82.jpeg"/><Relationship Id="rId7" Type="http://schemas.openxmlformats.org/officeDocument/2006/relationships/image" Target="../media/image85.jpeg"/><Relationship Id="rId2" Type="http://schemas.openxmlformats.org/officeDocument/2006/relationships/image" Target="../media/image81.jpeg"/><Relationship Id="rId1" Type="http://schemas.openxmlformats.org/officeDocument/2006/relationships/image" Target="../media/image9.jpeg"/><Relationship Id="rId6" Type="http://schemas.openxmlformats.org/officeDocument/2006/relationships/image" Target="../media/image84.png"/><Relationship Id="rId5" Type="http://schemas.openxmlformats.org/officeDocument/2006/relationships/image" Target="../media/image83.jpeg"/><Relationship Id="rId4" Type="http://schemas.openxmlformats.org/officeDocument/2006/relationships/image" Target="../media/image2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87.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33.jpeg"/><Relationship Id="rId13" Type="http://schemas.openxmlformats.org/officeDocument/2006/relationships/image" Target="../media/image95.png"/><Relationship Id="rId18" Type="http://schemas.openxmlformats.org/officeDocument/2006/relationships/image" Target="../media/image97.jpeg"/><Relationship Id="rId3" Type="http://schemas.openxmlformats.org/officeDocument/2006/relationships/image" Target="../media/image23.png"/><Relationship Id="rId21" Type="http://schemas.openxmlformats.org/officeDocument/2006/relationships/image" Target="../media/image48.jpeg"/><Relationship Id="rId7" Type="http://schemas.openxmlformats.org/officeDocument/2006/relationships/image" Target="../media/image32.jpeg"/><Relationship Id="rId12" Type="http://schemas.openxmlformats.org/officeDocument/2006/relationships/image" Target="../media/image94.png"/><Relationship Id="rId17" Type="http://schemas.openxmlformats.org/officeDocument/2006/relationships/image" Target="../media/image96.jpeg"/><Relationship Id="rId2" Type="http://schemas.openxmlformats.org/officeDocument/2006/relationships/image" Target="../media/image36.png"/><Relationship Id="rId16" Type="http://schemas.openxmlformats.org/officeDocument/2006/relationships/image" Target="../media/image47.png"/><Relationship Id="rId20" Type="http://schemas.openxmlformats.org/officeDocument/2006/relationships/image" Target="../media/image99.jpeg"/><Relationship Id="rId1" Type="http://schemas.openxmlformats.org/officeDocument/2006/relationships/image" Target="../media/image88.jpeg"/><Relationship Id="rId6" Type="http://schemas.openxmlformats.org/officeDocument/2006/relationships/image" Target="../media/image91.jpeg"/><Relationship Id="rId11" Type="http://schemas.openxmlformats.org/officeDocument/2006/relationships/image" Target="../media/image21.png"/><Relationship Id="rId5" Type="http://schemas.openxmlformats.org/officeDocument/2006/relationships/image" Target="../media/image90.jpeg"/><Relationship Id="rId15" Type="http://schemas.openxmlformats.org/officeDocument/2006/relationships/image" Target="../media/image43.jpeg"/><Relationship Id="rId10" Type="http://schemas.openxmlformats.org/officeDocument/2006/relationships/image" Target="../media/image93.png"/><Relationship Id="rId19" Type="http://schemas.openxmlformats.org/officeDocument/2006/relationships/image" Target="../media/image98.jpeg"/><Relationship Id="rId4" Type="http://schemas.openxmlformats.org/officeDocument/2006/relationships/image" Target="../media/image89.png"/><Relationship Id="rId9" Type="http://schemas.openxmlformats.org/officeDocument/2006/relationships/image" Target="../media/image92.png"/><Relationship Id="rId14" Type="http://schemas.openxmlformats.org/officeDocument/2006/relationships/image" Target="../media/image42.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106.png"/><Relationship Id="rId3" Type="http://schemas.openxmlformats.org/officeDocument/2006/relationships/image" Target="../media/image102.jpeg"/><Relationship Id="rId7" Type="http://schemas.openxmlformats.org/officeDocument/2006/relationships/image" Target="../media/image105.jpeg"/><Relationship Id="rId12" Type="http://schemas.openxmlformats.org/officeDocument/2006/relationships/image" Target="../media/image110.jpeg"/><Relationship Id="rId2" Type="http://schemas.openxmlformats.org/officeDocument/2006/relationships/image" Target="../media/image101.jpeg"/><Relationship Id="rId1" Type="http://schemas.openxmlformats.org/officeDocument/2006/relationships/image" Target="../media/image100.png"/><Relationship Id="rId6" Type="http://schemas.openxmlformats.org/officeDocument/2006/relationships/image" Target="../media/image104.png"/><Relationship Id="rId11" Type="http://schemas.openxmlformats.org/officeDocument/2006/relationships/image" Target="../media/image109.png"/><Relationship Id="rId5" Type="http://schemas.openxmlformats.org/officeDocument/2006/relationships/image" Target="../media/image103.jpeg"/><Relationship Id="rId10" Type="http://schemas.openxmlformats.org/officeDocument/2006/relationships/image" Target="../media/image108.png"/><Relationship Id="rId4" Type="http://schemas.openxmlformats.org/officeDocument/2006/relationships/image" Target="../media/image48.jpeg"/><Relationship Id="rId9" Type="http://schemas.openxmlformats.org/officeDocument/2006/relationships/image" Target="../media/image10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1.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119.jpeg"/><Relationship Id="rId13" Type="http://schemas.openxmlformats.org/officeDocument/2006/relationships/image" Target="../media/image124.jpeg"/><Relationship Id="rId3" Type="http://schemas.openxmlformats.org/officeDocument/2006/relationships/image" Target="../media/image114.png"/><Relationship Id="rId7" Type="http://schemas.openxmlformats.org/officeDocument/2006/relationships/image" Target="../media/image118.jpeg"/><Relationship Id="rId12" Type="http://schemas.openxmlformats.org/officeDocument/2006/relationships/image" Target="../media/image123.jpeg"/><Relationship Id="rId2" Type="http://schemas.openxmlformats.org/officeDocument/2006/relationships/image" Target="../media/image113.jpeg"/><Relationship Id="rId1" Type="http://schemas.openxmlformats.org/officeDocument/2006/relationships/image" Target="../media/image112.png"/><Relationship Id="rId6" Type="http://schemas.openxmlformats.org/officeDocument/2006/relationships/image" Target="../media/image117.jpeg"/><Relationship Id="rId11" Type="http://schemas.openxmlformats.org/officeDocument/2006/relationships/image" Target="../media/image122.jpeg"/><Relationship Id="rId5" Type="http://schemas.openxmlformats.org/officeDocument/2006/relationships/image" Target="../media/image116.png"/><Relationship Id="rId10" Type="http://schemas.openxmlformats.org/officeDocument/2006/relationships/image" Target="../media/image121.jpeg"/><Relationship Id="rId4" Type="http://schemas.openxmlformats.org/officeDocument/2006/relationships/image" Target="../media/image115.png"/><Relationship Id="rId9" Type="http://schemas.openxmlformats.org/officeDocument/2006/relationships/image" Target="../media/image120.jpeg"/><Relationship Id="rId14" Type="http://schemas.openxmlformats.org/officeDocument/2006/relationships/image" Target="../media/image125.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128.png"/><Relationship Id="rId2" Type="http://schemas.openxmlformats.org/officeDocument/2006/relationships/image" Target="../media/image127.jpeg"/><Relationship Id="rId1" Type="http://schemas.openxmlformats.org/officeDocument/2006/relationships/image" Target="../media/image126.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136.jpeg"/><Relationship Id="rId13" Type="http://schemas.openxmlformats.org/officeDocument/2006/relationships/image" Target="../media/image141.jpeg"/><Relationship Id="rId18" Type="http://schemas.openxmlformats.org/officeDocument/2006/relationships/image" Target="../media/image144.jpeg"/><Relationship Id="rId3" Type="http://schemas.openxmlformats.org/officeDocument/2006/relationships/image" Target="../media/image131.jpeg"/><Relationship Id="rId21" Type="http://schemas.openxmlformats.org/officeDocument/2006/relationships/image" Target="../media/image147.jpeg"/><Relationship Id="rId7" Type="http://schemas.openxmlformats.org/officeDocument/2006/relationships/image" Target="../media/image135.jpeg"/><Relationship Id="rId12" Type="http://schemas.openxmlformats.org/officeDocument/2006/relationships/image" Target="../media/image140.jpeg"/><Relationship Id="rId17" Type="http://schemas.openxmlformats.org/officeDocument/2006/relationships/image" Target="../media/image21.png"/><Relationship Id="rId2" Type="http://schemas.openxmlformats.org/officeDocument/2006/relationships/image" Target="../media/image130.jpeg"/><Relationship Id="rId16" Type="http://schemas.openxmlformats.org/officeDocument/2006/relationships/image" Target="../media/image143.png"/><Relationship Id="rId20" Type="http://schemas.openxmlformats.org/officeDocument/2006/relationships/image" Target="../media/image146.jpeg"/><Relationship Id="rId1" Type="http://schemas.openxmlformats.org/officeDocument/2006/relationships/image" Target="../media/image129.jpeg"/><Relationship Id="rId6" Type="http://schemas.openxmlformats.org/officeDocument/2006/relationships/image" Target="../media/image134.jpeg"/><Relationship Id="rId11" Type="http://schemas.openxmlformats.org/officeDocument/2006/relationships/image" Target="../media/image139.jpeg"/><Relationship Id="rId5" Type="http://schemas.openxmlformats.org/officeDocument/2006/relationships/image" Target="../media/image133.jpeg"/><Relationship Id="rId15" Type="http://schemas.openxmlformats.org/officeDocument/2006/relationships/image" Target="../media/image47.png"/><Relationship Id="rId10" Type="http://schemas.openxmlformats.org/officeDocument/2006/relationships/image" Target="../media/image138.jpeg"/><Relationship Id="rId19" Type="http://schemas.openxmlformats.org/officeDocument/2006/relationships/image" Target="../media/image145.jpeg"/><Relationship Id="rId4" Type="http://schemas.openxmlformats.org/officeDocument/2006/relationships/image" Target="../media/image132.jpeg"/><Relationship Id="rId9" Type="http://schemas.openxmlformats.org/officeDocument/2006/relationships/image" Target="../media/image137.jpeg"/><Relationship Id="rId14" Type="http://schemas.openxmlformats.org/officeDocument/2006/relationships/image" Target="../media/image142.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137.jpeg"/><Relationship Id="rId13" Type="http://schemas.openxmlformats.org/officeDocument/2006/relationships/image" Target="../media/image156.jpeg"/><Relationship Id="rId3" Type="http://schemas.openxmlformats.org/officeDocument/2006/relationships/image" Target="../media/image150.jpeg"/><Relationship Id="rId7" Type="http://schemas.openxmlformats.org/officeDocument/2006/relationships/image" Target="../media/image136.jpeg"/><Relationship Id="rId12" Type="http://schemas.openxmlformats.org/officeDocument/2006/relationships/image" Target="../media/image155.jpeg"/><Relationship Id="rId17" Type="http://schemas.openxmlformats.org/officeDocument/2006/relationships/image" Target="../media/image157.jpeg"/><Relationship Id="rId2" Type="http://schemas.openxmlformats.org/officeDocument/2006/relationships/image" Target="../media/image149.png"/><Relationship Id="rId16" Type="http://schemas.openxmlformats.org/officeDocument/2006/relationships/image" Target="../media/image21.png"/><Relationship Id="rId1" Type="http://schemas.openxmlformats.org/officeDocument/2006/relationships/image" Target="../media/image148.jpeg"/><Relationship Id="rId6" Type="http://schemas.openxmlformats.org/officeDocument/2006/relationships/image" Target="../media/image153.jpeg"/><Relationship Id="rId11" Type="http://schemas.openxmlformats.org/officeDocument/2006/relationships/image" Target="../media/image154.jpeg"/><Relationship Id="rId5" Type="http://schemas.openxmlformats.org/officeDocument/2006/relationships/image" Target="../media/image152.jpeg"/><Relationship Id="rId15" Type="http://schemas.openxmlformats.org/officeDocument/2006/relationships/image" Target="../media/image143.png"/><Relationship Id="rId10" Type="http://schemas.openxmlformats.org/officeDocument/2006/relationships/image" Target="../media/image81.jpeg"/><Relationship Id="rId4" Type="http://schemas.openxmlformats.org/officeDocument/2006/relationships/image" Target="../media/image151.jpeg"/><Relationship Id="rId9" Type="http://schemas.openxmlformats.org/officeDocument/2006/relationships/image" Target="../media/image138.jpeg"/><Relationship Id="rId14" Type="http://schemas.openxmlformats.org/officeDocument/2006/relationships/image" Target="../media/image47.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158.jpeg"/><Relationship Id="rId7" Type="http://schemas.openxmlformats.org/officeDocument/2006/relationships/image" Target="../media/image161.jpeg"/><Relationship Id="rId2" Type="http://schemas.openxmlformats.org/officeDocument/2006/relationships/image" Target="../media/image82.jpeg"/><Relationship Id="rId1" Type="http://schemas.openxmlformats.org/officeDocument/2006/relationships/image" Target="../media/image9.jpeg"/><Relationship Id="rId6" Type="http://schemas.openxmlformats.org/officeDocument/2006/relationships/image" Target="../media/image27.jpg"/><Relationship Id="rId5" Type="http://schemas.openxmlformats.org/officeDocument/2006/relationships/image" Target="../media/image160.png"/><Relationship Id="rId4" Type="http://schemas.openxmlformats.org/officeDocument/2006/relationships/image" Target="../media/image159.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164.jpeg"/><Relationship Id="rId2" Type="http://schemas.openxmlformats.org/officeDocument/2006/relationships/image" Target="../media/image163.jpeg"/><Relationship Id="rId1" Type="http://schemas.openxmlformats.org/officeDocument/2006/relationships/image" Target="../media/image162.png"/></Relationships>
</file>

<file path=xl/drawings/_rels/drawing22.xml.rels><?xml version="1.0" encoding="UTF-8" standalone="yes"?>
<Relationships xmlns="http://schemas.openxmlformats.org/package/2006/relationships"><Relationship Id="rId8" Type="http://schemas.openxmlformats.org/officeDocument/2006/relationships/image" Target="../media/image40.jpeg"/><Relationship Id="rId13" Type="http://schemas.openxmlformats.org/officeDocument/2006/relationships/image" Target="../media/image169.jpeg"/><Relationship Id="rId3" Type="http://schemas.openxmlformats.org/officeDocument/2006/relationships/image" Target="../media/image34.jpeg"/><Relationship Id="rId7" Type="http://schemas.openxmlformats.org/officeDocument/2006/relationships/image" Target="../media/image37.png"/><Relationship Id="rId12" Type="http://schemas.openxmlformats.org/officeDocument/2006/relationships/image" Target="../media/image168.jpeg"/><Relationship Id="rId17" Type="http://schemas.openxmlformats.org/officeDocument/2006/relationships/image" Target="../media/image171.png"/><Relationship Id="rId2" Type="http://schemas.openxmlformats.org/officeDocument/2006/relationships/image" Target="../media/image166.jpeg"/><Relationship Id="rId16" Type="http://schemas.openxmlformats.org/officeDocument/2006/relationships/image" Target="../media/image47.png"/><Relationship Id="rId1" Type="http://schemas.openxmlformats.org/officeDocument/2006/relationships/image" Target="../media/image165.jpeg"/><Relationship Id="rId6" Type="http://schemas.openxmlformats.org/officeDocument/2006/relationships/image" Target="../media/image23.png"/><Relationship Id="rId11" Type="http://schemas.openxmlformats.org/officeDocument/2006/relationships/image" Target="../media/image43.jpeg"/><Relationship Id="rId5" Type="http://schemas.openxmlformats.org/officeDocument/2006/relationships/image" Target="../media/image36.png"/><Relationship Id="rId15" Type="http://schemas.openxmlformats.org/officeDocument/2006/relationships/image" Target="../media/image21.png"/><Relationship Id="rId10" Type="http://schemas.openxmlformats.org/officeDocument/2006/relationships/image" Target="../media/image167.jpeg"/><Relationship Id="rId4" Type="http://schemas.openxmlformats.org/officeDocument/2006/relationships/image" Target="../media/image35.png"/><Relationship Id="rId9" Type="http://schemas.openxmlformats.org/officeDocument/2006/relationships/image" Target="../media/image41.jpeg"/><Relationship Id="rId14" Type="http://schemas.openxmlformats.org/officeDocument/2006/relationships/image" Target="../media/image170.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174.jpeg"/><Relationship Id="rId2" Type="http://schemas.openxmlformats.org/officeDocument/2006/relationships/image" Target="../media/image173.jpeg"/><Relationship Id="rId1" Type="http://schemas.openxmlformats.org/officeDocument/2006/relationships/image" Target="../media/image172.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136.jpeg"/><Relationship Id="rId2" Type="http://schemas.openxmlformats.org/officeDocument/2006/relationships/image" Target="../media/image110.jpeg"/><Relationship Id="rId1" Type="http://schemas.openxmlformats.org/officeDocument/2006/relationships/image" Target="../media/image175.jpeg"/></Relationships>
</file>

<file path=xl/drawings/_rels/drawing25.xml.rels><?xml version="1.0" encoding="UTF-8" standalone="yes"?>
<Relationships xmlns="http://schemas.openxmlformats.org/package/2006/relationships"><Relationship Id="rId8" Type="http://schemas.openxmlformats.org/officeDocument/2006/relationships/image" Target="../media/image181.jpeg"/><Relationship Id="rId13" Type="http://schemas.openxmlformats.org/officeDocument/2006/relationships/image" Target="../media/image185.jpeg"/><Relationship Id="rId3" Type="http://schemas.openxmlformats.org/officeDocument/2006/relationships/image" Target="../media/image177.jpeg"/><Relationship Id="rId7" Type="http://schemas.openxmlformats.org/officeDocument/2006/relationships/image" Target="../media/image122.jpeg"/><Relationship Id="rId12" Type="http://schemas.openxmlformats.org/officeDocument/2006/relationships/image" Target="../media/image184.png"/><Relationship Id="rId2" Type="http://schemas.openxmlformats.org/officeDocument/2006/relationships/image" Target="../media/image53.jpeg"/><Relationship Id="rId1" Type="http://schemas.openxmlformats.org/officeDocument/2006/relationships/image" Target="../media/image176.jpeg"/><Relationship Id="rId6" Type="http://schemas.openxmlformats.org/officeDocument/2006/relationships/image" Target="../media/image180.jpeg"/><Relationship Id="rId11" Type="http://schemas.openxmlformats.org/officeDocument/2006/relationships/image" Target="../media/image183.jpeg"/><Relationship Id="rId5" Type="http://schemas.openxmlformats.org/officeDocument/2006/relationships/image" Target="../media/image179.jpeg"/><Relationship Id="rId10" Type="http://schemas.openxmlformats.org/officeDocument/2006/relationships/image" Target="../media/image51.jpeg"/><Relationship Id="rId4" Type="http://schemas.openxmlformats.org/officeDocument/2006/relationships/image" Target="../media/image178.jpeg"/><Relationship Id="rId9" Type="http://schemas.openxmlformats.org/officeDocument/2006/relationships/image" Target="../media/image182.jpeg"/></Relationships>
</file>

<file path=xl/drawings/_rels/drawing26.xml.rels><?xml version="1.0" encoding="UTF-8" standalone="yes"?>
<Relationships xmlns="http://schemas.openxmlformats.org/package/2006/relationships"><Relationship Id="rId8" Type="http://schemas.openxmlformats.org/officeDocument/2006/relationships/image" Target="../media/image190.jpeg"/><Relationship Id="rId13" Type="http://schemas.openxmlformats.org/officeDocument/2006/relationships/image" Target="../media/image193.jpeg"/><Relationship Id="rId18" Type="http://schemas.openxmlformats.org/officeDocument/2006/relationships/image" Target="../media/image198.JPG"/><Relationship Id="rId3" Type="http://schemas.openxmlformats.org/officeDocument/2006/relationships/image" Target="../media/image188.jpeg"/><Relationship Id="rId7" Type="http://schemas.openxmlformats.org/officeDocument/2006/relationships/image" Target="../media/image67.JPG"/><Relationship Id="rId12" Type="http://schemas.openxmlformats.org/officeDocument/2006/relationships/image" Target="../media/image45.jpeg"/><Relationship Id="rId17" Type="http://schemas.openxmlformats.org/officeDocument/2006/relationships/image" Target="../media/image197.jpeg"/><Relationship Id="rId2" Type="http://schemas.openxmlformats.org/officeDocument/2006/relationships/image" Target="../media/image187.jpeg"/><Relationship Id="rId16" Type="http://schemas.openxmlformats.org/officeDocument/2006/relationships/image" Target="../media/image196.jpg"/><Relationship Id="rId1" Type="http://schemas.openxmlformats.org/officeDocument/2006/relationships/image" Target="../media/image186.jpeg"/><Relationship Id="rId6" Type="http://schemas.openxmlformats.org/officeDocument/2006/relationships/image" Target="../media/image189.jpeg"/><Relationship Id="rId11" Type="http://schemas.openxmlformats.org/officeDocument/2006/relationships/image" Target="../media/image192.jpeg"/><Relationship Id="rId5" Type="http://schemas.openxmlformats.org/officeDocument/2006/relationships/image" Target="../media/image90.jpeg"/><Relationship Id="rId15" Type="http://schemas.openxmlformats.org/officeDocument/2006/relationships/image" Target="../media/image195.jpeg"/><Relationship Id="rId10" Type="http://schemas.openxmlformats.org/officeDocument/2006/relationships/image" Target="../media/image191.jpeg"/><Relationship Id="rId19" Type="http://schemas.openxmlformats.org/officeDocument/2006/relationships/image" Target="../media/image199.jpeg"/><Relationship Id="rId4" Type="http://schemas.openxmlformats.org/officeDocument/2006/relationships/image" Target="../media/image88.jpeg"/><Relationship Id="rId9" Type="http://schemas.openxmlformats.org/officeDocument/2006/relationships/image" Target="../media/image27.jpg"/><Relationship Id="rId14" Type="http://schemas.openxmlformats.org/officeDocument/2006/relationships/image" Target="../media/image194.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202.png"/><Relationship Id="rId2" Type="http://schemas.openxmlformats.org/officeDocument/2006/relationships/image" Target="../media/image201.png"/><Relationship Id="rId1" Type="http://schemas.openxmlformats.org/officeDocument/2006/relationships/image" Target="../media/image200.png"/><Relationship Id="rId4" Type="http://schemas.openxmlformats.org/officeDocument/2006/relationships/image" Target="../media/image20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21.png"/><Relationship Id="rId3" Type="http://schemas.openxmlformats.org/officeDocument/2006/relationships/image" Target="../media/image12.jpeg"/><Relationship Id="rId7" Type="http://schemas.openxmlformats.org/officeDocument/2006/relationships/image" Target="../media/image15.jpeg"/><Relationship Id="rId12" Type="http://schemas.openxmlformats.org/officeDocument/2006/relationships/image" Target="../media/image20.png"/><Relationship Id="rId2" Type="http://schemas.openxmlformats.org/officeDocument/2006/relationships/image" Target="../media/image11.jpeg"/><Relationship Id="rId16" Type="http://schemas.openxmlformats.org/officeDocument/2006/relationships/image" Target="../media/image24.jpeg"/><Relationship Id="rId1" Type="http://schemas.openxmlformats.org/officeDocument/2006/relationships/image" Target="../media/image9.jpeg"/><Relationship Id="rId6" Type="http://schemas.openxmlformats.org/officeDocument/2006/relationships/image" Target="../media/image14.jpeg"/><Relationship Id="rId11" Type="http://schemas.openxmlformats.org/officeDocument/2006/relationships/image" Target="../media/image19.jpeg"/><Relationship Id="rId5" Type="http://schemas.openxmlformats.org/officeDocument/2006/relationships/image" Target="../media/image13.jpeg"/><Relationship Id="rId15" Type="http://schemas.openxmlformats.org/officeDocument/2006/relationships/image" Target="../media/image23.png"/><Relationship Id="rId10" Type="http://schemas.openxmlformats.org/officeDocument/2006/relationships/image" Target="../media/image18.jpeg"/><Relationship Id="rId4" Type="http://schemas.openxmlformats.org/officeDocument/2006/relationships/image" Target="../media/image10.jpeg"/><Relationship Id="rId9" Type="http://schemas.openxmlformats.org/officeDocument/2006/relationships/image" Target="../media/image17.jpg"/><Relationship Id="rId14" Type="http://schemas.openxmlformats.org/officeDocument/2006/relationships/image" Target="../media/image22.jpeg"/></Relationships>
</file>

<file path=xl/drawings/_rels/drawing4.xml.rels><?xml version="1.0" encoding="UTF-8" standalone="yes"?>
<Relationships xmlns="http://schemas.openxmlformats.org/package/2006/relationships"><Relationship Id="rId8" Type="http://schemas.openxmlformats.org/officeDocument/2006/relationships/image" Target="../media/image30.jpeg"/><Relationship Id="rId3" Type="http://schemas.openxmlformats.org/officeDocument/2006/relationships/image" Target="../media/image10.jpeg"/><Relationship Id="rId7" Type="http://schemas.openxmlformats.org/officeDocument/2006/relationships/image" Target="../media/image29.jpeg"/><Relationship Id="rId2" Type="http://schemas.openxmlformats.org/officeDocument/2006/relationships/image" Target="../media/image9.jpeg"/><Relationship Id="rId1" Type="http://schemas.openxmlformats.org/officeDocument/2006/relationships/image" Target="../media/image25.jpeg"/><Relationship Id="rId6" Type="http://schemas.openxmlformats.org/officeDocument/2006/relationships/image" Target="../media/image28.jpg"/><Relationship Id="rId5" Type="http://schemas.openxmlformats.org/officeDocument/2006/relationships/image" Target="../media/image27.jpg"/><Relationship Id="rId4" Type="http://schemas.openxmlformats.org/officeDocument/2006/relationships/image" Target="../media/image26.jpeg"/><Relationship Id="rId9" Type="http://schemas.openxmlformats.org/officeDocument/2006/relationships/image" Target="../media/image31.jpeg"/></Relationships>
</file>

<file path=xl/drawings/_rels/drawing5.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jpeg"/><Relationship Id="rId18" Type="http://schemas.openxmlformats.org/officeDocument/2006/relationships/image" Target="../media/image47.png"/><Relationship Id="rId3" Type="http://schemas.openxmlformats.org/officeDocument/2006/relationships/image" Target="../media/image34.jpeg"/><Relationship Id="rId7" Type="http://schemas.openxmlformats.org/officeDocument/2006/relationships/image" Target="../media/image37.png"/><Relationship Id="rId12" Type="http://schemas.openxmlformats.org/officeDocument/2006/relationships/image" Target="../media/image42.jpeg"/><Relationship Id="rId17" Type="http://schemas.openxmlformats.org/officeDocument/2006/relationships/image" Target="../media/image21.png"/><Relationship Id="rId2" Type="http://schemas.openxmlformats.org/officeDocument/2006/relationships/image" Target="../media/image33.jpeg"/><Relationship Id="rId16" Type="http://schemas.openxmlformats.org/officeDocument/2006/relationships/image" Target="../media/image46.jpeg"/><Relationship Id="rId1" Type="http://schemas.openxmlformats.org/officeDocument/2006/relationships/image" Target="../media/image32.jpeg"/><Relationship Id="rId6" Type="http://schemas.openxmlformats.org/officeDocument/2006/relationships/image" Target="../media/image23.png"/><Relationship Id="rId11" Type="http://schemas.openxmlformats.org/officeDocument/2006/relationships/image" Target="../media/image41.jpeg"/><Relationship Id="rId5" Type="http://schemas.openxmlformats.org/officeDocument/2006/relationships/image" Target="../media/image36.png"/><Relationship Id="rId15" Type="http://schemas.openxmlformats.org/officeDocument/2006/relationships/image" Target="../media/image45.jpeg"/><Relationship Id="rId10" Type="http://schemas.openxmlformats.org/officeDocument/2006/relationships/image" Target="../media/image40.jpeg"/><Relationship Id="rId19" Type="http://schemas.openxmlformats.org/officeDocument/2006/relationships/image" Target="../media/image48.jpeg"/><Relationship Id="rId4" Type="http://schemas.openxmlformats.org/officeDocument/2006/relationships/image" Target="../media/image35.png"/><Relationship Id="rId9" Type="http://schemas.openxmlformats.org/officeDocument/2006/relationships/image" Target="../media/image39.jpeg"/><Relationship Id="rId14" Type="http://schemas.openxmlformats.org/officeDocument/2006/relationships/image" Target="../media/image4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50.jpeg"/><Relationship Id="rId1" Type="http://schemas.openxmlformats.org/officeDocument/2006/relationships/image" Target="../media/image49.jpeg"/><Relationship Id="rId4" Type="http://schemas.openxmlformats.org/officeDocument/2006/relationships/image" Target="../media/image52.jpeg"/></Relationships>
</file>

<file path=xl/drawings/_rels/drawing7.xml.rels><?xml version="1.0" encoding="UTF-8" standalone="yes"?>
<Relationships xmlns="http://schemas.openxmlformats.org/package/2006/relationships"><Relationship Id="rId8" Type="http://schemas.openxmlformats.org/officeDocument/2006/relationships/image" Target="../media/image60.jpg"/><Relationship Id="rId13" Type="http://schemas.openxmlformats.org/officeDocument/2006/relationships/image" Target="../media/image65.jpeg"/><Relationship Id="rId3" Type="http://schemas.openxmlformats.org/officeDocument/2006/relationships/image" Target="../media/image55.png"/><Relationship Id="rId7" Type="http://schemas.openxmlformats.org/officeDocument/2006/relationships/image" Target="../media/image59.jpeg"/><Relationship Id="rId12" Type="http://schemas.openxmlformats.org/officeDocument/2006/relationships/image" Target="../media/image64.jpeg"/><Relationship Id="rId2" Type="http://schemas.openxmlformats.org/officeDocument/2006/relationships/image" Target="../media/image54.jpeg"/><Relationship Id="rId16" Type="http://schemas.openxmlformats.org/officeDocument/2006/relationships/image" Target="../media/image68.jpeg"/><Relationship Id="rId1" Type="http://schemas.openxmlformats.org/officeDocument/2006/relationships/image" Target="../media/image53.jpeg"/><Relationship Id="rId6" Type="http://schemas.openxmlformats.org/officeDocument/2006/relationships/image" Target="../media/image58.jpeg"/><Relationship Id="rId11" Type="http://schemas.openxmlformats.org/officeDocument/2006/relationships/image" Target="../media/image63.jpeg"/><Relationship Id="rId5" Type="http://schemas.openxmlformats.org/officeDocument/2006/relationships/image" Target="../media/image57.png"/><Relationship Id="rId15" Type="http://schemas.openxmlformats.org/officeDocument/2006/relationships/image" Target="../media/image67.JPG"/><Relationship Id="rId10" Type="http://schemas.openxmlformats.org/officeDocument/2006/relationships/image" Target="../media/image62.jpeg"/><Relationship Id="rId4" Type="http://schemas.openxmlformats.org/officeDocument/2006/relationships/image" Target="../media/image56.png"/><Relationship Id="rId9" Type="http://schemas.openxmlformats.org/officeDocument/2006/relationships/image" Target="../media/image61.jpeg"/><Relationship Id="rId14" Type="http://schemas.openxmlformats.org/officeDocument/2006/relationships/image" Target="../media/image6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9.jpeg"/></Relationships>
</file>

<file path=xl/drawings/_rels/drawing9.xml.rels><?xml version="1.0" encoding="UTF-8" standalone="yes"?>
<Relationships xmlns="http://schemas.openxmlformats.org/package/2006/relationships"><Relationship Id="rId2" Type="http://schemas.openxmlformats.org/officeDocument/2006/relationships/image" Target="../media/image71.jpg"/><Relationship Id="rId1" Type="http://schemas.openxmlformats.org/officeDocument/2006/relationships/image" Target="../media/image70.jpeg"/></Relationships>
</file>

<file path=xl/drawings/drawing1.xml><?xml version="1.0" encoding="utf-8"?>
<xdr:wsDr xmlns:xdr="http://schemas.openxmlformats.org/drawingml/2006/spreadsheetDrawing" xmlns:a="http://schemas.openxmlformats.org/drawingml/2006/main">
  <xdr:twoCellAnchor editAs="oneCell">
    <xdr:from>
      <xdr:col>5</xdr:col>
      <xdr:colOff>45356</xdr:colOff>
      <xdr:row>6</xdr:row>
      <xdr:rowOff>194769</xdr:rowOff>
    </xdr:from>
    <xdr:to>
      <xdr:col>5</xdr:col>
      <xdr:colOff>1179738</xdr:colOff>
      <xdr:row>6</xdr:row>
      <xdr:rowOff>1124857</xdr:rowOff>
    </xdr:to>
    <xdr:pic>
      <xdr:nvPicPr>
        <xdr:cNvPr id="5" name="Obraz 4">
          <a:extLst>
            <a:ext uri="{FF2B5EF4-FFF2-40B4-BE49-F238E27FC236}">
              <a16:creationId xmlns:a16="http://schemas.microsoft.com/office/drawing/2014/main" id="{B40B3EA1-6654-159C-1E95-54016E41A6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29374" y="6181912"/>
          <a:ext cx="1134382" cy="930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151244</xdr:colOff>
      <xdr:row>12</xdr:row>
      <xdr:rowOff>283481</xdr:rowOff>
    </xdr:from>
    <xdr:to>
      <xdr:col>6</xdr:col>
      <xdr:colOff>1396</xdr:colOff>
      <xdr:row>12</xdr:row>
      <xdr:rowOff>1235982</xdr:rowOff>
    </xdr:to>
    <xdr:pic>
      <xdr:nvPicPr>
        <xdr:cNvPr id="6" name="Obraz 5">
          <a:extLst>
            <a:ext uri="{FF2B5EF4-FFF2-40B4-BE49-F238E27FC236}">
              <a16:creationId xmlns:a16="http://schemas.microsoft.com/office/drawing/2014/main" id="{DFFF390C-8B1E-C79F-8494-62004F882E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35262" y="9513660"/>
          <a:ext cx="1165509"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171937</xdr:colOff>
      <xdr:row>7</xdr:row>
      <xdr:rowOff>131427</xdr:rowOff>
    </xdr:from>
    <xdr:to>
      <xdr:col>5</xdr:col>
      <xdr:colOff>1292679</xdr:colOff>
      <xdr:row>7</xdr:row>
      <xdr:rowOff>1041853</xdr:rowOff>
    </xdr:to>
    <xdr:pic>
      <xdr:nvPicPr>
        <xdr:cNvPr id="7" name="Obraz 6">
          <a:extLst>
            <a:ext uri="{FF2B5EF4-FFF2-40B4-BE49-F238E27FC236}">
              <a16:creationId xmlns:a16="http://schemas.microsoft.com/office/drawing/2014/main" id="{1E51DDCD-96D3-E127-35E7-61739AE71B3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55955" y="9361606"/>
          <a:ext cx="1120742" cy="910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139793</xdr:colOff>
      <xdr:row>8</xdr:row>
      <xdr:rowOff>362857</xdr:rowOff>
    </xdr:from>
    <xdr:to>
      <xdr:col>5</xdr:col>
      <xdr:colOff>1270453</xdr:colOff>
      <xdr:row>8</xdr:row>
      <xdr:rowOff>1281340</xdr:rowOff>
    </xdr:to>
    <xdr:pic>
      <xdr:nvPicPr>
        <xdr:cNvPr id="8" name="Obraz 7">
          <a:extLst>
            <a:ext uri="{FF2B5EF4-FFF2-40B4-BE49-F238E27FC236}">
              <a16:creationId xmlns:a16="http://schemas.microsoft.com/office/drawing/2014/main" id="{60E88165-0684-DBCD-542B-9AF8C6553B3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23811" y="10738303"/>
          <a:ext cx="1130660" cy="918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294823</xdr:colOff>
      <xdr:row>9</xdr:row>
      <xdr:rowOff>45359</xdr:rowOff>
    </xdr:from>
    <xdr:to>
      <xdr:col>5</xdr:col>
      <xdr:colOff>975178</xdr:colOff>
      <xdr:row>9</xdr:row>
      <xdr:rowOff>669018</xdr:rowOff>
    </xdr:to>
    <xdr:pic>
      <xdr:nvPicPr>
        <xdr:cNvPr id="9" name="Obraz 8">
          <a:extLst>
            <a:ext uri="{FF2B5EF4-FFF2-40B4-BE49-F238E27FC236}">
              <a16:creationId xmlns:a16="http://schemas.microsoft.com/office/drawing/2014/main" id="{A41A07EA-237F-D193-1F58-66CACEB7E085}"/>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9088" t="21557" r="20846" b="10664"/>
        <a:stretch/>
      </xdr:blipFill>
      <xdr:spPr bwMode="auto">
        <a:xfrm>
          <a:off x="6678841" y="12325805"/>
          <a:ext cx="680355" cy="623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103717</xdr:colOff>
      <xdr:row>10</xdr:row>
      <xdr:rowOff>136070</xdr:rowOff>
    </xdr:from>
    <xdr:to>
      <xdr:col>5</xdr:col>
      <xdr:colOff>1237211</xdr:colOff>
      <xdr:row>10</xdr:row>
      <xdr:rowOff>1054553</xdr:rowOff>
    </xdr:to>
    <xdr:pic>
      <xdr:nvPicPr>
        <xdr:cNvPr id="10" name="Obraz 9">
          <a:extLst>
            <a:ext uri="{FF2B5EF4-FFF2-40B4-BE49-F238E27FC236}">
              <a16:creationId xmlns:a16="http://schemas.microsoft.com/office/drawing/2014/main" id="{785F6AA4-F96C-6F2B-B0D9-B2E26573110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87735" y="13176249"/>
          <a:ext cx="1133494" cy="918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253104</xdr:colOff>
      <xdr:row>11</xdr:row>
      <xdr:rowOff>45356</xdr:rowOff>
    </xdr:from>
    <xdr:to>
      <xdr:col>5</xdr:col>
      <xdr:colOff>1077232</xdr:colOff>
      <xdr:row>11</xdr:row>
      <xdr:rowOff>714830</xdr:rowOff>
    </xdr:to>
    <xdr:pic>
      <xdr:nvPicPr>
        <xdr:cNvPr id="11" name="Obraz 10">
          <a:extLst>
            <a:ext uri="{FF2B5EF4-FFF2-40B4-BE49-F238E27FC236}">
              <a16:creationId xmlns:a16="http://schemas.microsoft.com/office/drawing/2014/main" id="{39B29F02-9DFD-5A88-EEEA-9FA39A74816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37122" y="14604999"/>
          <a:ext cx="824128" cy="669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79376</xdr:colOff>
      <xdr:row>5</xdr:row>
      <xdr:rowOff>328839</xdr:rowOff>
    </xdr:from>
    <xdr:to>
      <xdr:col>5</xdr:col>
      <xdr:colOff>1286797</xdr:colOff>
      <xdr:row>5</xdr:row>
      <xdr:rowOff>1666875</xdr:rowOff>
    </xdr:to>
    <xdr:pic>
      <xdr:nvPicPr>
        <xdr:cNvPr id="12" name="Obraz 11" descr="Kosz drewniany 65l">
          <a:extLst>
            <a:ext uri="{FF2B5EF4-FFF2-40B4-BE49-F238E27FC236}">
              <a16:creationId xmlns:a16="http://schemas.microsoft.com/office/drawing/2014/main" id="{9CC73145-A602-BBBA-DB78-7913524B1C3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463394" y="1111250"/>
          <a:ext cx="1207421" cy="1338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95249</xdr:colOff>
      <xdr:row>5</xdr:row>
      <xdr:rowOff>29805</xdr:rowOff>
    </xdr:from>
    <xdr:to>
      <xdr:col>7</xdr:col>
      <xdr:colOff>0</xdr:colOff>
      <xdr:row>5</xdr:row>
      <xdr:rowOff>1552574</xdr:rowOff>
    </xdr:to>
    <xdr:pic>
      <xdr:nvPicPr>
        <xdr:cNvPr id="3" name="Obraz 2">
          <a:extLst>
            <a:ext uri="{FF2B5EF4-FFF2-40B4-BE49-F238E27FC236}">
              <a16:creationId xmlns:a16="http://schemas.microsoft.com/office/drawing/2014/main" id="{2DDEDA9E-8B6A-C1A7-E988-FEEA956DC3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86524" y="991830"/>
          <a:ext cx="1219201" cy="1522769"/>
        </a:xfrm>
        <a:prstGeom prst="rect">
          <a:avLst/>
        </a:prstGeom>
      </xdr:spPr>
    </xdr:pic>
    <xdr:clientData/>
  </xdr:twoCellAnchor>
  <xdr:twoCellAnchor editAs="oneCell">
    <xdr:from>
      <xdr:col>5</xdr:col>
      <xdr:colOff>351258</xdr:colOff>
      <xdr:row>6</xdr:row>
      <xdr:rowOff>522649</xdr:rowOff>
    </xdr:from>
    <xdr:to>
      <xdr:col>6</xdr:col>
      <xdr:colOff>1190625</xdr:colOff>
      <xdr:row>6</xdr:row>
      <xdr:rowOff>2466974</xdr:rowOff>
    </xdr:to>
    <xdr:pic>
      <xdr:nvPicPr>
        <xdr:cNvPr id="5" name="Obraz 4">
          <a:extLst>
            <a:ext uri="{FF2B5EF4-FFF2-40B4-BE49-F238E27FC236}">
              <a16:creationId xmlns:a16="http://schemas.microsoft.com/office/drawing/2014/main" id="{D70529A5-3BA5-EB7F-D218-40823C5DBA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28083" y="3580174"/>
          <a:ext cx="2153817" cy="1944325"/>
        </a:xfrm>
        <a:prstGeom prst="rect">
          <a:avLst/>
        </a:prstGeom>
      </xdr:spPr>
    </xdr:pic>
    <xdr:clientData/>
  </xdr:twoCellAnchor>
  <xdr:twoCellAnchor editAs="oneCell">
    <xdr:from>
      <xdr:col>5</xdr:col>
      <xdr:colOff>288924</xdr:colOff>
      <xdr:row>7</xdr:row>
      <xdr:rowOff>371474</xdr:rowOff>
    </xdr:from>
    <xdr:to>
      <xdr:col>6</xdr:col>
      <xdr:colOff>993775</xdr:colOff>
      <xdr:row>7</xdr:row>
      <xdr:rowOff>1885950</xdr:rowOff>
    </xdr:to>
    <xdr:pic>
      <xdr:nvPicPr>
        <xdr:cNvPr id="4" name="Obraz 3">
          <a:extLst>
            <a:ext uri="{FF2B5EF4-FFF2-40B4-BE49-F238E27FC236}">
              <a16:creationId xmlns:a16="http://schemas.microsoft.com/office/drawing/2014/main" id="{A0923E89-38DE-1CF5-8101-462AA0DB0FD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65749" y="6286499"/>
          <a:ext cx="2019301" cy="1514476"/>
        </a:xfrm>
        <a:prstGeom prst="rect">
          <a:avLst/>
        </a:prstGeom>
      </xdr:spPr>
    </xdr:pic>
    <xdr:clientData/>
  </xdr:twoCellAnchor>
  <xdr:twoCellAnchor editAs="oneCell">
    <xdr:from>
      <xdr:col>5</xdr:col>
      <xdr:colOff>219076</xdr:colOff>
      <xdr:row>8</xdr:row>
      <xdr:rowOff>537209</xdr:rowOff>
    </xdr:from>
    <xdr:to>
      <xdr:col>6</xdr:col>
      <xdr:colOff>1102520</xdr:colOff>
      <xdr:row>8</xdr:row>
      <xdr:rowOff>2295524</xdr:rowOff>
    </xdr:to>
    <xdr:pic>
      <xdr:nvPicPr>
        <xdr:cNvPr id="6" name="Obraz 5" descr="Pojemnik na pojedyncze ręczniki papierowe MERIDA STELLA WHITE LINE MAXI, biały">
          <a:extLst>
            <a:ext uri="{FF2B5EF4-FFF2-40B4-BE49-F238E27FC236}">
              <a16:creationId xmlns:a16="http://schemas.microsoft.com/office/drawing/2014/main" id="{DBAAC2BC-3957-EF18-F7E9-2F390028EF1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95901" y="11652884"/>
          <a:ext cx="2197894" cy="1758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xdr:colOff>
      <xdr:row>9</xdr:row>
      <xdr:rowOff>485775</xdr:rowOff>
    </xdr:from>
    <xdr:to>
      <xdr:col>6</xdr:col>
      <xdr:colOff>1181100</xdr:colOff>
      <xdr:row>9</xdr:row>
      <xdr:rowOff>1657348</xdr:rowOff>
    </xdr:to>
    <xdr:pic>
      <xdr:nvPicPr>
        <xdr:cNvPr id="7" name="Obraz 6" descr="Kosz na odpady otwarty MERIDA STELLA SLIM WHITE LINE, pojemność 27 l, biały">
          <a:extLst>
            <a:ext uri="{FF2B5EF4-FFF2-40B4-BE49-F238E27FC236}">
              <a16:creationId xmlns:a16="http://schemas.microsoft.com/office/drawing/2014/main" id="{DB238DD9-C0A4-DB7C-EB67-CE902E189323}"/>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3496" r="11057"/>
        <a:stretch/>
      </xdr:blipFill>
      <xdr:spPr bwMode="auto">
        <a:xfrm>
          <a:off x="6467475" y="16802100"/>
          <a:ext cx="1104900" cy="1171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361950</xdr:colOff>
      <xdr:row>11</xdr:row>
      <xdr:rowOff>466725</xdr:rowOff>
    </xdr:from>
    <xdr:to>
      <xdr:col>6</xdr:col>
      <xdr:colOff>1059657</xdr:colOff>
      <xdr:row>11</xdr:row>
      <xdr:rowOff>2076450</xdr:rowOff>
    </xdr:to>
    <xdr:pic>
      <xdr:nvPicPr>
        <xdr:cNvPr id="8" name="Obraz 7" descr="Pojemnik na papier toaletowy MERIDA STELLA WHITE LINE MINI, biały">
          <a:extLst>
            <a:ext uri="{FF2B5EF4-FFF2-40B4-BE49-F238E27FC236}">
              <a16:creationId xmlns:a16="http://schemas.microsoft.com/office/drawing/2014/main" id="{121C9AEE-B15A-9F10-B87A-280C0D4949D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38775" y="21755100"/>
          <a:ext cx="2012157" cy="160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400049</xdr:colOff>
      <xdr:row>12</xdr:row>
      <xdr:rowOff>438150</xdr:rowOff>
    </xdr:from>
    <xdr:to>
      <xdr:col>6</xdr:col>
      <xdr:colOff>1204912</xdr:colOff>
      <xdr:row>12</xdr:row>
      <xdr:rowOff>2133600</xdr:rowOff>
    </xdr:to>
    <xdr:pic>
      <xdr:nvPicPr>
        <xdr:cNvPr id="9" name="Obraz 8" descr="Kosz do damskich toalet MERIDA STELLA WHITE LINE, poj. 4,5 l, biały">
          <a:extLst>
            <a:ext uri="{FF2B5EF4-FFF2-40B4-BE49-F238E27FC236}">
              <a16:creationId xmlns:a16="http://schemas.microsoft.com/office/drawing/2014/main" id="{657A5A8F-052B-D7E5-E452-B572E81B09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476874" y="25155525"/>
          <a:ext cx="2119313"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209549</xdr:colOff>
      <xdr:row>10</xdr:row>
      <xdr:rowOff>419100</xdr:rowOff>
    </xdr:from>
    <xdr:to>
      <xdr:col>6</xdr:col>
      <xdr:colOff>1200150</xdr:colOff>
      <xdr:row>10</xdr:row>
      <xdr:rowOff>2009776</xdr:rowOff>
    </xdr:to>
    <xdr:pic>
      <xdr:nvPicPr>
        <xdr:cNvPr id="11" name="Obraz 10">
          <a:extLst>
            <a:ext uri="{FF2B5EF4-FFF2-40B4-BE49-F238E27FC236}">
              <a16:creationId xmlns:a16="http://schemas.microsoft.com/office/drawing/2014/main" id="{1DA71E96-5310-C138-046B-B6B85EFBA121}"/>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3832" r="26347"/>
        <a:stretch/>
      </xdr:blipFill>
      <xdr:spPr>
        <a:xfrm>
          <a:off x="6600824" y="21497925"/>
          <a:ext cx="990601" cy="1590676"/>
        </a:xfrm>
        <a:prstGeom prst="rect">
          <a:avLst/>
        </a:prstGeom>
      </xdr:spPr>
    </xdr:pic>
    <xdr:clientData/>
  </xdr:twoCellAnchor>
  <xdr:twoCellAnchor editAs="oneCell">
    <xdr:from>
      <xdr:col>5</xdr:col>
      <xdr:colOff>1304925</xdr:colOff>
      <xdr:row>13</xdr:row>
      <xdr:rowOff>272562</xdr:rowOff>
    </xdr:from>
    <xdr:to>
      <xdr:col>6</xdr:col>
      <xdr:colOff>1123951</xdr:colOff>
      <xdr:row>13</xdr:row>
      <xdr:rowOff>1277328</xdr:rowOff>
    </xdr:to>
    <xdr:pic>
      <xdr:nvPicPr>
        <xdr:cNvPr id="13" name="Obraz 12">
          <a:extLst>
            <a:ext uri="{FF2B5EF4-FFF2-40B4-BE49-F238E27FC236}">
              <a16:creationId xmlns:a16="http://schemas.microsoft.com/office/drawing/2014/main" id="{5049278E-447C-EEFC-76F8-B551780E7943}"/>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2687" t="18987" r="24148" b="22104"/>
        <a:stretch/>
      </xdr:blipFill>
      <xdr:spPr>
        <a:xfrm>
          <a:off x="6381750" y="31447887"/>
          <a:ext cx="1133476" cy="100476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102542</xdr:colOff>
      <xdr:row>5</xdr:row>
      <xdr:rowOff>314241</xdr:rowOff>
    </xdr:from>
    <xdr:to>
      <xdr:col>5</xdr:col>
      <xdr:colOff>1228725</xdr:colOff>
      <xdr:row>5</xdr:row>
      <xdr:rowOff>1809750</xdr:rowOff>
    </xdr:to>
    <xdr:pic>
      <xdr:nvPicPr>
        <xdr:cNvPr id="2" name="Obraz 1">
          <a:extLst>
            <a:ext uri="{FF2B5EF4-FFF2-40B4-BE49-F238E27FC236}">
              <a16:creationId xmlns:a16="http://schemas.microsoft.com/office/drawing/2014/main" id="{D5839294-8AC9-4B6E-9E2A-092B5E0628B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382" t="15947" b="23728"/>
        <a:stretch/>
      </xdr:blipFill>
      <xdr:spPr>
        <a:xfrm>
          <a:off x="6493817" y="1085766"/>
          <a:ext cx="1126183" cy="1495509"/>
        </a:xfrm>
        <a:prstGeom prst="rect">
          <a:avLst/>
        </a:prstGeom>
      </xdr:spPr>
    </xdr:pic>
    <xdr:clientData/>
  </xdr:twoCellAnchor>
  <xdr:twoCellAnchor editAs="oneCell">
    <xdr:from>
      <xdr:col>5</xdr:col>
      <xdr:colOff>180974</xdr:colOff>
      <xdr:row>6</xdr:row>
      <xdr:rowOff>232507</xdr:rowOff>
    </xdr:from>
    <xdr:to>
      <xdr:col>5</xdr:col>
      <xdr:colOff>1223839</xdr:colOff>
      <xdr:row>6</xdr:row>
      <xdr:rowOff>1600200</xdr:rowOff>
    </xdr:to>
    <xdr:pic>
      <xdr:nvPicPr>
        <xdr:cNvPr id="3" name="Obraz 2">
          <a:extLst>
            <a:ext uri="{FF2B5EF4-FFF2-40B4-BE49-F238E27FC236}">
              <a16:creationId xmlns:a16="http://schemas.microsoft.com/office/drawing/2014/main" id="{D54ADF1F-F28F-4409-A038-2FEF7C9FEE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72249" y="3290032"/>
          <a:ext cx="1042865" cy="1367693"/>
        </a:xfrm>
        <a:prstGeom prst="rect">
          <a:avLst/>
        </a:prstGeom>
      </xdr:spPr>
    </xdr:pic>
    <xdr:clientData/>
  </xdr:twoCellAnchor>
  <xdr:twoCellAnchor editAs="oneCell">
    <xdr:from>
      <xdr:col>5</xdr:col>
      <xdr:colOff>238125</xdr:colOff>
      <xdr:row>7</xdr:row>
      <xdr:rowOff>190014</xdr:rowOff>
    </xdr:from>
    <xdr:to>
      <xdr:col>5</xdr:col>
      <xdr:colOff>1152475</xdr:colOff>
      <xdr:row>7</xdr:row>
      <xdr:rowOff>942975</xdr:rowOff>
    </xdr:to>
    <xdr:pic>
      <xdr:nvPicPr>
        <xdr:cNvPr id="6" name="Obraz 5">
          <a:extLst>
            <a:ext uri="{FF2B5EF4-FFF2-40B4-BE49-F238E27FC236}">
              <a16:creationId xmlns:a16="http://schemas.microsoft.com/office/drawing/2014/main" id="{3B23D0DD-AADE-41E8-86ED-BBCEC49F30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29400" y="5724039"/>
          <a:ext cx="914350" cy="752961"/>
        </a:xfrm>
        <a:prstGeom prst="rect">
          <a:avLst/>
        </a:prstGeom>
      </xdr:spPr>
    </xdr:pic>
    <xdr:clientData/>
  </xdr:twoCellAnchor>
  <xdr:twoCellAnchor editAs="oneCell">
    <xdr:from>
      <xdr:col>5</xdr:col>
      <xdr:colOff>314324</xdr:colOff>
      <xdr:row>8</xdr:row>
      <xdr:rowOff>58127</xdr:rowOff>
    </xdr:from>
    <xdr:to>
      <xdr:col>5</xdr:col>
      <xdr:colOff>1121019</xdr:colOff>
      <xdr:row>8</xdr:row>
      <xdr:rowOff>1085850</xdr:rowOff>
    </xdr:to>
    <xdr:pic>
      <xdr:nvPicPr>
        <xdr:cNvPr id="7" name="Obraz 6">
          <a:extLst>
            <a:ext uri="{FF2B5EF4-FFF2-40B4-BE49-F238E27FC236}">
              <a16:creationId xmlns:a16="http://schemas.microsoft.com/office/drawing/2014/main" id="{6D4A3257-4AA8-4C60-8163-2F9AAB69883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9600" r="6666" b="10399"/>
        <a:stretch/>
      </xdr:blipFill>
      <xdr:spPr>
        <a:xfrm>
          <a:off x="6705599" y="6925652"/>
          <a:ext cx="806695" cy="1027723"/>
        </a:xfrm>
        <a:prstGeom prst="rect">
          <a:avLst/>
        </a:prstGeom>
      </xdr:spPr>
    </xdr:pic>
    <xdr:clientData/>
  </xdr:twoCellAnchor>
  <xdr:twoCellAnchor editAs="oneCell">
    <xdr:from>
      <xdr:col>5</xdr:col>
      <xdr:colOff>142751</xdr:colOff>
      <xdr:row>10</xdr:row>
      <xdr:rowOff>266700</xdr:rowOff>
    </xdr:from>
    <xdr:to>
      <xdr:col>5</xdr:col>
      <xdr:colOff>1247775</xdr:colOff>
      <xdr:row>10</xdr:row>
      <xdr:rowOff>1798988</xdr:rowOff>
    </xdr:to>
    <xdr:pic>
      <xdr:nvPicPr>
        <xdr:cNvPr id="8" name="Obraz 7">
          <a:extLst>
            <a:ext uri="{FF2B5EF4-FFF2-40B4-BE49-F238E27FC236}">
              <a16:creationId xmlns:a16="http://schemas.microsoft.com/office/drawing/2014/main" id="{3D1E235B-8EC2-4E94-AA91-ADE4AF9BF3E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39287"/>
        <a:stretch/>
      </xdr:blipFill>
      <xdr:spPr>
        <a:xfrm>
          <a:off x="6534026" y="9420225"/>
          <a:ext cx="1105024" cy="1532288"/>
        </a:xfrm>
        <a:prstGeom prst="rect">
          <a:avLst/>
        </a:prstGeom>
      </xdr:spPr>
    </xdr:pic>
    <xdr:clientData/>
  </xdr:twoCellAnchor>
  <xdr:twoCellAnchor editAs="oneCell">
    <xdr:from>
      <xdr:col>5</xdr:col>
      <xdr:colOff>76200</xdr:colOff>
      <xdr:row>11</xdr:row>
      <xdr:rowOff>56779</xdr:rowOff>
    </xdr:from>
    <xdr:to>
      <xdr:col>5</xdr:col>
      <xdr:colOff>1303995</xdr:colOff>
      <xdr:row>11</xdr:row>
      <xdr:rowOff>1609725</xdr:rowOff>
    </xdr:to>
    <xdr:pic>
      <xdr:nvPicPr>
        <xdr:cNvPr id="12" name="Obraz 11">
          <a:extLst>
            <a:ext uri="{FF2B5EF4-FFF2-40B4-BE49-F238E27FC236}">
              <a16:creationId xmlns:a16="http://schemas.microsoft.com/office/drawing/2014/main" id="{736B0C48-DC5A-4828-B7E3-74BE1F4B0E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467475" y="13972804"/>
          <a:ext cx="1227795" cy="1552946"/>
        </a:xfrm>
        <a:prstGeom prst="rect">
          <a:avLst/>
        </a:prstGeom>
      </xdr:spPr>
    </xdr:pic>
    <xdr:clientData/>
  </xdr:twoCellAnchor>
  <xdr:twoCellAnchor editAs="oneCell">
    <xdr:from>
      <xdr:col>5</xdr:col>
      <xdr:colOff>77008</xdr:colOff>
      <xdr:row>12</xdr:row>
      <xdr:rowOff>194212</xdr:rowOff>
    </xdr:from>
    <xdr:to>
      <xdr:col>5</xdr:col>
      <xdr:colOff>1300617</xdr:colOff>
      <xdr:row>12</xdr:row>
      <xdr:rowOff>1438275</xdr:rowOff>
    </xdr:to>
    <xdr:pic>
      <xdr:nvPicPr>
        <xdr:cNvPr id="4" name="Obraz 3" descr="Ordnungshüter 3, kosz na śmieci, 45 l (3 x 15 l), do segregacji">
          <a:extLst>
            <a:ext uri="{FF2B5EF4-FFF2-40B4-BE49-F238E27FC236}">
              <a16:creationId xmlns:a16="http://schemas.microsoft.com/office/drawing/2014/main" id="{9B2E3597-D824-4838-A07A-0ECDD85400A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68283" y="17729737"/>
          <a:ext cx="1223609" cy="1244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247650</xdr:colOff>
      <xdr:row>13</xdr:row>
      <xdr:rowOff>95250</xdr:rowOff>
    </xdr:from>
    <xdr:to>
      <xdr:col>5</xdr:col>
      <xdr:colOff>945722</xdr:colOff>
      <xdr:row>13</xdr:row>
      <xdr:rowOff>1352550</xdr:rowOff>
    </xdr:to>
    <xdr:pic>
      <xdr:nvPicPr>
        <xdr:cNvPr id="9" name="Obraz 8">
          <a:extLst>
            <a:ext uri="{FF2B5EF4-FFF2-40B4-BE49-F238E27FC236}">
              <a16:creationId xmlns:a16="http://schemas.microsoft.com/office/drawing/2014/main" id="{C4B4F131-A7FD-41EF-A2E7-5A07F88E507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91175" y="23460075"/>
          <a:ext cx="698072" cy="1257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133351</xdr:colOff>
      <xdr:row>5</xdr:row>
      <xdr:rowOff>266700</xdr:rowOff>
    </xdr:from>
    <xdr:to>
      <xdr:col>5</xdr:col>
      <xdr:colOff>1220447</xdr:colOff>
      <xdr:row>5</xdr:row>
      <xdr:rowOff>1495425</xdr:rowOff>
    </xdr:to>
    <xdr:pic>
      <xdr:nvPicPr>
        <xdr:cNvPr id="2" name="Obraz 1">
          <a:extLst>
            <a:ext uri="{FF2B5EF4-FFF2-40B4-BE49-F238E27FC236}">
              <a16:creationId xmlns:a16="http://schemas.microsoft.com/office/drawing/2014/main" id="{A1CFB987-1429-D0BC-EDE5-98058BB864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24626" y="1038225"/>
          <a:ext cx="1087096"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66677</xdr:colOff>
      <xdr:row>9</xdr:row>
      <xdr:rowOff>19052</xdr:rowOff>
    </xdr:from>
    <xdr:to>
      <xdr:col>5</xdr:col>
      <xdr:colOff>1257301</xdr:colOff>
      <xdr:row>9</xdr:row>
      <xdr:rowOff>1209676</xdr:rowOff>
    </xdr:to>
    <xdr:pic>
      <xdr:nvPicPr>
        <xdr:cNvPr id="2" name="Obraz 1">
          <a:extLst>
            <a:ext uri="{FF2B5EF4-FFF2-40B4-BE49-F238E27FC236}">
              <a16:creationId xmlns:a16="http://schemas.microsoft.com/office/drawing/2014/main" id="{A603D12C-C1E6-4624-97FB-C718A11977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57952" y="7267577"/>
          <a:ext cx="1190624" cy="1190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85725</xdr:colOff>
      <xdr:row>5</xdr:row>
      <xdr:rowOff>104775</xdr:rowOff>
    </xdr:from>
    <xdr:to>
      <xdr:col>5</xdr:col>
      <xdr:colOff>1285874</xdr:colOff>
      <xdr:row>5</xdr:row>
      <xdr:rowOff>1257300</xdr:rowOff>
    </xdr:to>
    <xdr:pic>
      <xdr:nvPicPr>
        <xdr:cNvPr id="3" name="Obraz 2">
          <a:extLst>
            <a:ext uri="{FF2B5EF4-FFF2-40B4-BE49-F238E27FC236}">
              <a16:creationId xmlns:a16="http://schemas.microsoft.com/office/drawing/2014/main" id="{B31B2FAC-BB34-4947-A6C9-16C5403F558F}"/>
            </a:ext>
          </a:extLst>
        </xdr:cNvPr>
        <xdr:cNvPicPr>
          <a:picLocks noChangeAspect="1"/>
        </xdr:cNvPicPr>
      </xdr:nvPicPr>
      <xdr:blipFill rotWithShape="1">
        <a:blip xmlns:r="http://schemas.openxmlformats.org/officeDocument/2006/relationships" r:embed="rId2"/>
        <a:srcRect t="15385" r="11888"/>
        <a:stretch/>
      </xdr:blipFill>
      <xdr:spPr>
        <a:xfrm>
          <a:off x="6477000" y="876300"/>
          <a:ext cx="1200149" cy="1152525"/>
        </a:xfrm>
        <a:prstGeom prst="rect">
          <a:avLst/>
        </a:prstGeom>
      </xdr:spPr>
    </xdr:pic>
    <xdr:clientData/>
  </xdr:twoCellAnchor>
  <xdr:twoCellAnchor editAs="oneCell">
    <xdr:from>
      <xdr:col>5</xdr:col>
      <xdr:colOff>133350</xdr:colOff>
      <xdr:row>7</xdr:row>
      <xdr:rowOff>152400</xdr:rowOff>
    </xdr:from>
    <xdr:to>
      <xdr:col>5</xdr:col>
      <xdr:colOff>1228725</xdr:colOff>
      <xdr:row>7</xdr:row>
      <xdr:rowOff>1428750</xdr:rowOff>
    </xdr:to>
    <xdr:pic>
      <xdr:nvPicPr>
        <xdr:cNvPr id="5" name="Obraz 4">
          <a:extLst>
            <a:ext uri="{FF2B5EF4-FFF2-40B4-BE49-F238E27FC236}">
              <a16:creationId xmlns:a16="http://schemas.microsoft.com/office/drawing/2014/main" id="{88570778-EDC3-46AE-BCA5-E19DA6D59807}"/>
            </a:ext>
          </a:extLst>
        </xdr:cNvPr>
        <xdr:cNvPicPr>
          <a:picLocks noChangeAspect="1"/>
        </xdr:cNvPicPr>
      </xdr:nvPicPr>
      <xdr:blipFill rotWithShape="1">
        <a:blip xmlns:r="http://schemas.openxmlformats.org/officeDocument/2006/relationships" r:embed="rId3"/>
        <a:srcRect l="23288" t="38813" r="24201"/>
        <a:stretch/>
      </xdr:blipFill>
      <xdr:spPr>
        <a:xfrm>
          <a:off x="6524625" y="3590925"/>
          <a:ext cx="1095375" cy="1276350"/>
        </a:xfrm>
        <a:prstGeom prst="rect">
          <a:avLst/>
        </a:prstGeom>
      </xdr:spPr>
    </xdr:pic>
    <xdr:clientData/>
  </xdr:twoCellAnchor>
  <xdr:twoCellAnchor editAs="oneCell">
    <xdr:from>
      <xdr:col>5</xdr:col>
      <xdr:colOff>185183</xdr:colOff>
      <xdr:row>8</xdr:row>
      <xdr:rowOff>437373</xdr:rowOff>
    </xdr:from>
    <xdr:to>
      <xdr:col>5</xdr:col>
      <xdr:colOff>1166326</xdr:colOff>
      <xdr:row>8</xdr:row>
      <xdr:rowOff>1710612</xdr:rowOff>
    </xdr:to>
    <xdr:pic>
      <xdr:nvPicPr>
        <xdr:cNvPr id="6" name="Obraz 5">
          <a:extLst>
            <a:ext uri="{FF2B5EF4-FFF2-40B4-BE49-F238E27FC236}">
              <a16:creationId xmlns:a16="http://schemas.microsoft.com/office/drawing/2014/main" id="{430CD88D-82D0-479B-83D9-9551819B6096}"/>
            </a:ext>
          </a:extLst>
        </xdr:cNvPr>
        <xdr:cNvPicPr>
          <a:picLocks noChangeAspect="1"/>
        </xdr:cNvPicPr>
      </xdr:nvPicPr>
      <xdr:blipFill rotWithShape="1">
        <a:blip xmlns:r="http://schemas.openxmlformats.org/officeDocument/2006/relationships" r:embed="rId4"/>
        <a:srcRect l="20387" t="32020" r="18913" b="2398"/>
        <a:stretch/>
      </xdr:blipFill>
      <xdr:spPr>
        <a:xfrm>
          <a:off x="6576458" y="5399898"/>
          <a:ext cx="981143" cy="1273239"/>
        </a:xfrm>
        <a:prstGeom prst="rect">
          <a:avLst/>
        </a:prstGeom>
      </xdr:spPr>
    </xdr:pic>
    <xdr:clientData/>
  </xdr:twoCellAnchor>
  <xdr:twoCellAnchor editAs="oneCell">
    <xdr:from>
      <xdr:col>5</xdr:col>
      <xdr:colOff>126352</xdr:colOff>
      <xdr:row>10</xdr:row>
      <xdr:rowOff>281864</xdr:rowOff>
    </xdr:from>
    <xdr:to>
      <xdr:col>5</xdr:col>
      <xdr:colOff>1224643</xdr:colOff>
      <xdr:row>10</xdr:row>
      <xdr:rowOff>1399438</xdr:rowOff>
    </xdr:to>
    <xdr:pic>
      <xdr:nvPicPr>
        <xdr:cNvPr id="7" name="Obraz 6">
          <a:extLst>
            <a:ext uri="{FF2B5EF4-FFF2-40B4-BE49-F238E27FC236}">
              <a16:creationId xmlns:a16="http://schemas.microsoft.com/office/drawing/2014/main" id="{12E192F8-1BA1-40F3-A771-F9AD95EE989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17627" y="9054389"/>
          <a:ext cx="1098291" cy="1117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87477</xdr:colOff>
      <xdr:row>11</xdr:row>
      <xdr:rowOff>38878</xdr:rowOff>
    </xdr:from>
    <xdr:to>
      <xdr:col>5</xdr:col>
      <xdr:colOff>1234365</xdr:colOff>
      <xdr:row>11</xdr:row>
      <xdr:rowOff>1208189</xdr:rowOff>
    </xdr:to>
    <xdr:pic>
      <xdr:nvPicPr>
        <xdr:cNvPr id="8" name="Obraz 7" descr="Bontri elipsa">
          <a:extLst>
            <a:ext uri="{FF2B5EF4-FFF2-40B4-BE49-F238E27FC236}">
              <a16:creationId xmlns:a16="http://schemas.microsoft.com/office/drawing/2014/main" id="{A94AD7A0-1E17-4038-9825-78DF5D2F6AC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78752" y="10335403"/>
          <a:ext cx="1146888" cy="1169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58316</xdr:colOff>
      <xdr:row>22</xdr:row>
      <xdr:rowOff>495689</xdr:rowOff>
    </xdr:from>
    <xdr:to>
      <xdr:col>5</xdr:col>
      <xdr:colOff>1287040</xdr:colOff>
      <xdr:row>22</xdr:row>
      <xdr:rowOff>1724413</xdr:rowOff>
    </xdr:to>
    <xdr:pic>
      <xdr:nvPicPr>
        <xdr:cNvPr id="9" name="Obraz 8" descr="DRÖNJÖNS Kosz na odpady, biały">
          <a:extLst>
            <a:ext uri="{FF2B5EF4-FFF2-40B4-BE49-F238E27FC236}">
              <a16:creationId xmlns:a16="http://schemas.microsoft.com/office/drawing/2014/main" id="{8256F99C-1103-4314-BD27-FE5714704C8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49591" y="22650839"/>
          <a:ext cx="1228724" cy="1228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116633</xdr:colOff>
      <xdr:row>23</xdr:row>
      <xdr:rowOff>369336</xdr:rowOff>
    </xdr:from>
    <xdr:to>
      <xdr:col>5</xdr:col>
      <xdr:colOff>1228958</xdr:colOff>
      <xdr:row>23</xdr:row>
      <xdr:rowOff>1483760</xdr:rowOff>
    </xdr:to>
    <xdr:pic>
      <xdr:nvPicPr>
        <xdr:cNvPr id="10" name="Obraz 9" descr="Zegar ścienny Charm oliwkowy">
          <a:extLst>
            <a:ext uri="{FF2B5EF4-FFF2-40B4-BE49-F238E27FC236}">
              <a16:creationId xmlns:a16="http://schemas.microsoft.com/office/drawing/2014/main" id="{175F517F-F808-4828-802E-BAAF0F07F2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507908" y="25000986"/>
          <a:ext cx="1112325" cy="1114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194388</xdr:colOff>
      <xdr:row>15</xdr:row>
      <xdr:rowOff>19438</xdr:rowOff>
    </xdr:from>
    <xdr:to>
      <xdr:col>5</xdr:col>
      <xdr:colOff>1049694</xdr:colOff>
      <xdr:row>15</xdr:row>
      <xdr:rowOff>1224643</xdr:rowOff>
    </xdr:to>
    <xdr:pic>
      <xdr:nvPicPr>
        <xdr:cNvPr id="15" name="Obraz 14">
          <a:extLst>
            <a:ext uri="{FF2B5EF4-FFF2-40B4-BE49-F238E27FC236}">
              <a16:creationId xmlns:a16="http://schemas.microsoft.com/office/drawing/2014/main" id="{98B8DE36-3C64-4FA6-80B1-9057F7AA5921}"/>
            </a:ext>
          </a:extLst>
        </xdr:cNvPr>
        <xdr:cNvPicPr>
          <a:picLocks noChangeAspect="1"/>
        </xdr:cNvPicPr>
      </xdr:nvPicPr>
      <xdr:blipFill rotWithShape="1">
        <a:blip xmlns:r="http://schemas.openxmlformats.org/officeDocument/2006/relationships" r:embed="rId9"/>
        <a:srcRect l="14686" t="10489" r="23776" b="2797"/>
        <a:stretch/>
      </xdr:blipFill>
      <xdr:spPr>
        <a:xfrm>
          <a:off x="6585663" y="14526013"/>
          <a:ext cx="855306" cy="1205205"/>
        </a:xfrm>
        <a:prstGeom prst="rect">
          <a:avLst/>
        </a:prstGeom>
      </xdr:spPr>
    </xdr:pic>
    <xdr:clientData/>
  </xdr:twoCellAnchor>
  <xdr:twoCellAnchor editAs="oneCell">
    <xdr:from>
      <xdr:col>5</xdr:col>
      <xdr:colOff>252702</xdr:colOff>
      <xdr:row>16</xdr:row>
      <xdr:rowOff>77756</xdr:rowOff>
    </xdr:from>
    <xdr:to>
      <xdr:col>5</xdr:col>
      <xdr:colOff>1069131</xdr:colOff>
      <xdr:row>16</xdr:row>
      <xdr:rowOff>1312118</xdr:rowOff>
    </xdr:to>
    <xdr:pic>
      <xdr:nvPicPr>
        <xdr:cNvPr id="16" name="Obraz 15">
          <a:extLst>
            <a:ext uri="{FF2B5EF4-FFF2-40B4-BE49-F238E27FC236}">
              <a16:creationId xmlns:a16="http://schemas.microsoft.com/office/drawing/2014/main" id="{F1CC5745-7E49-4B38-A3B9-B36A97524876}"/>
            </a:ext>
          </a:extLst>
        </xdr:cNvPr>
        <xdr:cNvPicPr>
          <a:picLocks noChangeAspect="1"/>
        </xdr:cNvPicPr>
      </xdr:nvPicPr>
      <xdr:blipFill rotWithShape="1">
        <a:blip xmlns:r="http://schemas.openxmlformats.org/officeDocument/2006/relationships" r:embed="rId10"/>
        <a:srcRect l="25406" t="542" r="29188" b="30809"/>
        <a:stretch/>
      </xdr:blipFill>
      <xdr:spPr>
        <a:xfrm>
          <a:off x="6643977" y="15917831"/>
          <a:ext cx="816429" cy="1234362"/>
        </a:xfrm>
        <a:prstGeom prst="rect">
          <a:avLst/>
        </a:prstGeom>
      </xdr:spPr>
    </xdr:pic>
    <xdr:clientData/>
  </xdr:twoCellAnchor>
  <xdr:twoCellAnchor editAs="oneCell">
    <xdr:from>
      <xdr:col>5</xdr:col>
      <xdr:colOff>199007</xdr:colOff>
      <xdr:row>6</xdr:row>
      <xdr:rowOff>342900</xdr:rowOff>
    </xdr:from>
    <xdr:to>
      <xdr:col>5</xdr:col>
      <xdr:colOff>1258209</xdr:colOff>
      <xdr:row>6</xdr:row>
      <xdr:rowOff>1771650</xdr:rowOff>
    </xdr:to>
    <xdr:pic>
      <xdr:nvPicPr>
        <xdr:cNvPr id="19" name="Obraz 18">
          <a:extLst>
            <a:ext uri="{FF2B5EF4-FFF2-40B4-BE49-F238E27FC236}">
              <a16:creationId xmlns:a16="http://schemas.microsoft.com/office/drawing/2014/main" id="{59FCF29F-44F0-4976-9C46-249DFF1A2B9C}"/>
            </a:ext>
          </a:extLst>
        </xdr:cNvPr>
        <xdr:cNvPicPr>
          <a:picLocks noChangeAspect="1"/>
        </xdr:cNvPicPr>
      </xdr:nvPicPr>
      <xdr:blipFill>
        <a:blip xmlns:r="http://schemas.openxmlformats.org/officeDocument/2006/relationships" r:embed="rId11"/>
        <a:stretch>
          <a:fillRect/>
        </a:stretch>
      </xdr:blipFill>
      <xdr:spPr>
        <a:xfrm>
          <a:off x="6590282" y="2447925"/>
          <a:ext cx="1059202" cy="1428750"/>
        </a:xfrm>
        <a:prstGeom prst="rect">
          <a:avLst/>
        </a:prstGeom>
      </xdr:spPr>
    </xdr:pic>
    <xdr:clientData/>
  </xdr:twoCellAnchor>
  <xdr:twoCellAnchor editAs="oneCell">
    <xdr:from>
      <xdr:col>5</xdr:col>
      <xdr:colOff>142875</xdr:colOff>
      <xdr:row>14</xdr:row>
      <xdr:rowOff>156574</xdr:rowOff>
    </xdr:from>
    <xdr:to>
      <xdr:col>5</xdr:col>
      <xdr:colOff>1171575</xdr:colOff>
      <xdr:row>14</xdr:row>
      <xdr:rowOff>1797871</xdr:rowOff>
    </xdr:to>
    <xdr:pic>
      <xdr:nvPicPr>
        <xdr:cNvPr id="20" name="Obraz 19">
          <a:extLst>
            <a:ext uri="{FF2B5EF4-FFF2-40B4-BE49-F238E27FC236}">
              <a16:creationId xmlns:a16="http://schemas.microsoft.com/office/drawing/2014/main" id="{0E4CEA0B-A13C-6534-39F2-7DCB9C4AF662}"/>
            </a:ext>
          </a:extLst>
        </xdr:cNvPr>
        <xdr:cNvPicPr>
          <a:picLocks noChangeAspect="1"/>
        </xdr:cNvPicPr>
      </xdr:nvPicPr>
      <xdr:blipFill>
        <a:blip xmlns:r="http://schemas.openxmlformats.org/officeDocument/2006/relationships" r:embed="rId12"/>
        <a:stretch>
          <a:fillRect/>
        </a:stretch>
      </xdr:blipFill>
      <xdr:spPr>
        <a:xfrm>
          <a:off x="6534150" y="15234649"/>
          <a:ext cx="1028700" cy="1641297"/>
        </a:xfrm>
        <a:prstGeom prst="rect">
          <a:avLst/>
        </a:prstGeom>
      </xdr:spPr>
    </xdr:pic>
    <xdr:clientData/>
  </xdr:twoCellAnchor>
  <xdr:twoCellAnchor editAs="oneCell">
    <xdr:from>
      <xdr:col>5</xdr:col>
      <xdr:colOff>228600</xdr:colOff>
      <xdr:row>17</xdr:row>
      <xdr:rowOff>162258</xdr:rowOff>
    </xdr:from>
    <xdr:to>
      <xdr:col>5</xdr:col>
      <xdr:colOff>1152252</xdr:colOff>
      <xdr:row>17</xdr:row>
      <xdr:rowOff>2037796</xdr:rowOff>
    </xdr:to>
    <xdr:pic>
      <xdr:nvPicPr>
        <xdr:cNvPr id="21" name="Obraz 20">
          <a:extLst>
            <a:ext uri="{FF2B5EF4-FFF2-40B4-BE49-F238E27FC236}">
              <a16:creationId xmlns:a16="http://schemas.microsoft.com/office/drawing/2014/main" id="{762826D0-65F9-441C-7EE1-1B135FB484ED}"/>
            </a:ext>
          </a:extLst>
        </xdr:cNvPr>
        <xdr:cNvPicPr>
          <a:picLocks noChangeAspect="1"/>
        </xdr:cNvPicPr>
      </xdr:nvPicPr>
      <xdr:blipFill>
        <a:blip xmlns:r="http://schemas.openxmlformats.org/officeDocument/2006/relationships" r:embed="rId13"/>
        <a:stretch>
          <a:fillRect/>
        </a:stretch>
      </xdr:blipFill>
      <xdr:spPr>
        <a:xfrm>
          <a:off x="6619875" y="19812333"/>
          <a:ext cx="923652" cy="1875538"/>
        </a:xfrm>
        <a:prstGeom prst="rect">
          <a:avLst/>
        </a:prstGeom>
      </xdr:spPr>
    </xdr:pic>
    <xdr:clientData/>
  </xdr:twoCellAnchor>
  <xdr:twoCellAnchor editAs="oneCell">
    <xdr:from>
      <xdr:col>5</xdr:col>
      <xdr:colOff>8477</xdr:colOff>
      <xdr:row>18</xdr:row>
      <xdr:rowOff>323850</xdr:rowOff>
    </xdr:from>
    <xdr:to>
      <xdr:col>5</xdr:col>
      <xdr:colOff>1265637</xdr:colOff>
      <xdr:row>18</xdr:row>
      <xdr:rowOff>1958562</xdr:rowOff>
    </xdr:to>
    <xdr:pic>
      <xdr:nvPicPr>
        <xdr:cNvPr id="22" name="Obraz 21">
          <a:extLst>
            <a:ext uri="{FF2B5EF4-FFF2-40B4-BE49-F238E27FC236}">
              <a16:creationId xmlns:a16="http://schemas.microsoft.com/office/drawing/2014/main" id="{52439F45-E48E-48EA-B9B8-E6A114F570D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99752" y="36595050"/>
          <a:ext cx="1257160" cy="1634712"/>
        </a:xfrm>
        <a:prstGeom prst="rect">
          <a:avLst/>
        </a:prstGeom>
      </xdr:spPr>
    </xdr:pic>
    <xdr:clientData/>
  </xdr:twoCellAnchor>
  <xdr:twoCellAnchor editAs="oneCell">
    <xdr:from>
      <xdr:col>5</xdr:col>
      <xdr:colOff>43326</xdr:colOff>
      <xdr:row>19</xdr:row>
      <xdr:rowOff>573943</xdr:rowOff>
    </xdr:from>
    <xdr:to>
      <xdr:col>5</xdr:col>
      <xdr:colOff>1224425</xdr:colOff>
      <xdr:row>19</xdr:row>
      <xdr:rowOff>1711297</xdr:rowOff>
    </xdr:to>
    <xdr:pic>
      <xdr:nvPicPr>
        <xdr:cNvPr id="23" name="Obraz 22">
          <a:extLst>
            <a:ext uri="{FF2B5EF4-FFF2-40B4-BE49-F238E27FC236}">
              <a16:creationId xmlns:a16="http://schemas.microsoft.com/office/drawing/2014/main" id="{37A2D0B7-661D-4CDD-83E3-B697825F95F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434601" y="42026743"/>
          <a:ext cx="1181099" cy="1137354"/>
        </a:xfrm>
        <a:prstGeom prst="rect">
          <a:avLst/>
        </a:prstGeom>
      </xdr:spPr>
    </xdr:pic>
    <xdr:clientData/>
  </xdr:twoCellAnchor>
  <xdr:twoCellAnchor editAs="oneCell">
    <xdr:from>
      <xdr:col>5</xdr:col>
      <xdr:colOff>194591</xdr:colOff>
      <xdr:row>20</xdr:row>
      <xdr:rowOff>161424</xdr:rowOff>
    </xdr:from>
    <xdr:to>
      <xdr:col>5</xdr:col>
      <xdr:colOff>1123950</xdr:colOff>
      <xdr:row>20</xdr:row>
      <xdr:rowOff>1619250</xdr:rowOff>
    </xdr:to>
    <xdr:pic>
      <xdr:nvPicPr>
        <xdr:cNvPr id="24" name="Obraz 23">
          <a:extLst>
            <a:ext uri="{FF2B5EF4-FFF2-40B4-BE49-F238E27FC236}">
              <a16:creationId xmlns:a16="http://schemas.microsoft.com/office/drawing/2014/main" id="{51A823E8-D0B0-4728-9BCB-E76E9FAD0DEA}"/>
            </a:ext>
          </a:extLst>
        </xdr:cNvPr>
        <xdr:cNvPicPr>
          <a:picLocks noChangeAspect="1"/>
        </xdr:cNvPicPr>
      </xdr:nvPicPr>
      <xdr:blipFill rotWithShape="1">
        <a:blip xmlns:r="http://schemas.openxmlformats.org/officeDocument/2006/relationships" r:embed="rId16"/>
        <a:srcRect l="11881" r="8963"/>
        <a:stretch/>
      </xdr:blipFill>
      <xdr:spPr>
        <a:xfrm>
          <a:off x="6585866" y="31508199"/>
          <a:ext cx="929359" cy="1457826"/>
        </a:xfrm>
        <a:prstGeom prst="rect">
          <a:avLst/>
        </a:prstGeom>
      </xdr:spPr>
    </xdr:pic>
    <xdr:clientData/>
  </xdr:twoCellAnchor>
  <xdr:twoCellAnchor editAs="oneCell">
    <xdr:from>
      <xdr:col>5</xdr:col>
      <xdr:colOff>247650</xdr:colOff>
      <xdr:row>21</xdr:row>
      <xdr:rowOff>314325</xdr:rowOff>
    </xdr:from>
    <xdr:to>
      <xdr:col>5</xdr:col>
      <xdr:colOff>1200300</xdr:colOff>
      <xdr:row>21</xdr:row>
      <xdr:rowOff>2177198</xdr:rowOff>
    </xdr:to>
    <xdr:pic>
      <xdr:nvPicPr>
        <xdr:cNvPr id="25" name="Obraz 24">
          <a:extLst>
            <a:ext uri="{FF2B5EF4-FFF2-40B4-BE49-F238E27FC236}">
              <a16:creationId xmlns:a16="http://schemas.microsoft.com/office/drawing/2014/main" id="{CC99E36F-685A-4B06-B74E-A6FCE1D2CE1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638925" y="33928050"/>
          <a:ext cx="952650" cy="1862873"/>
        </a:xfrm>
        <a:prstGeom prst="rect">
          <a:avLst/>
        </a:prstGeom>
      </xdr:spPr>
    </xdr:pic>
    <xdr:clientData/>
  </xdr:twoCellAnchor>
  <xdr:twoCellAnchor editAs="oneCell">
    <xdr:from>
      <xdr:col>5</xdr:col>
      <xdr:colOff>174192</xdr:colOff>
      <xdr:row>24</xdr:row>
      <xdr:rowOff>66674</xdr:rowOff>
    </xdr:from>
    <xdr:to>
      <xdr:col>5</xdr:col>
      <xdr:colOff>1178884</xdr:colOff>
      <xdr:row>24</xdr:row>
      <xdr:rowOff>1322931</xdr:rowOff>
    </xdr:to>
    <xdr:pic>
      <xdr:nvPicPr>
        <xdr:cNvPr id="27" name="Obraz 26">
          <a:extLst>
            <a:ext uri="{FF2B5EF4-FFF2-40B4-BE49-F238E27FC236}">
              <a16:creationId xmlns:a16="http://schemas.microsoft.com/office/drawing/2014/main" id="{A2C25B87-F01C-4278-B0A7-BF2D8DBC5345}"/>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t="12730" r="10535" b="6641"/>
        <a:stretch/>
      </xdr:blipFill>
      <xdr:spPr>
        <a:xfrm>
          <a:off x="6565467" y="40919399"/>
          <a:ext cx="1004692" cy="1256257"/>
        </a:xfrm>
        <a:prstGeom prst="rect">
          <a:avLst/>
        </a:prstGeom>
      </xdr:spPr>
    </xdr:pic>
    <xdr:clientData/>
  </xdr:twoCellAnchor>
  <xdr:twoCellAnchor editAs="oneCell">
    <xdr:from>
      <xdr:col>5</xdr:col>
      <xdr:colOff>182020</xdr:colOff>
      <xdr:row>25</xdr:row>
      <xdr:rowOff>161925</xdr:rowOff>
    </xdr:from>
    <xdr:to>
      <xdr:col>5</xdr:col>
      <xdr:colOff>1174126</xdr:colOff>
      <xdr:row>25</xdr:row>
      <xdr:rowOff>1219201</xdr:rowOff>
    </xdr:to>
    <xdr:pic>
      <xdr:nvPicPr>
        <xdr:cNvPr id="28" name="Obraz 27">
          <a:extLst>
            <a:ext uri="{FF2B5EF4-FFF2-40B4-BE49-F238E27FC236}">
              <a16:creationId xmlns:a16="http://schemas.microsoft.com/office/drawing/2014/main" id="{535F66AD-1F4C-41E3-AA19-185D579AAF34}"/>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9703" r="27321"/>
        <a:stretch/>
      </xdr:blipFill>
      <xdr:spPr>
        <a:xfrm>
          <a:off x="6573295" y="42424350"/>
          <a:ext cx="992106" cy="1057276"/>
        </a:xfrm>
        <a:prstGeom prst="rect">
          <a:avLst/>
        </a:prstGeom>
      </xdr:spPr>
    </xdr:pic>
    <xdr:clientData/>
  </xdr:twoCellAnchor>
  <xdr:twoCellAnchor editAs="oneCell">
    <xdr:from>
      <xdr:col>5</xdr:col>
      <xdr:colOff>218072</xdr:colOff>
      <xdr:row>26</xdr:row>
      <xdr:rowOff>228600</xdr:rowOff>
    </xdr:from>
    <xdr:to>
      <xdr:col>5</xdr:col>
      <xdr:colOff>1170402</xdr:colOff>
      <xdr:row>26</xdr:row>
      <xdr:rowOff>1411878</xdr:rowOff>
    </xdr:to>
    <xdr:pic>
      <xdr:nvPicPr>
        <xdr:cNvPr id="29" name="Obraz 28">
          <a:extLst>
            <a:ext uri="{FF2B5EF4-FFF2-40B4-BE49-F238E27FC236}">
              <a16:creationId xmlns:a16="http://schemas.microsoft.com/office/drawing/2014/main" id="{D0CE4013-1497-4248-884E-B232310ED4DB}"/>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9268" t="12683" r="28293" b="7317"/>
        <a:stretch/>
      </xdr:blipFill>
      <xdr:spPr>
        <a:xfrm>
          <a:off x="6609347" y="43900725"/>
          <a:ext cx="952330" cy="1183278"/>
        </a:xfrm>
        <a:prstGeom prst="rect">
          <a:avLst/>
        </a:prstGeom>
      </xdr:spPr>
    </xdr:pic>
    <xdr:clientData/>
  </xdr:twoCellAnchor>
  <xdr:twoCellAnchor editAs="oneCell">
    <xdr:from>
      <xdr:col>5</xdr:col>
      <xdr:colOff>36634</xdr:colOff>
      <xdr:row>13</xdr:row>
      <xdr:rowOff>167784</xdr:rowOff>
    </xdr:from>
    <xdr:to>
      <xdr:col>5</xdr:col>
      <xdr:colOff>1233365</xdr:colOff>
      <xdr:row>13</xdr:row>
      <xdr:rowOff>581025</xdr:rowOff>
    </xdr:to>
    <xdr:pic>
      <xdr:nvPicPr>
        <xdr:cNvPr id="30" name="Obraz 29">
          <a:extLst>
            <a:ext uri="{FF2B5EF4-FFF2-40B4-BE49-F238E27FC236}">
              <a16:creationId xmlns:a16="http://schemas.microsoft.com/office/drawing/2014/main" id="{FFFBBB22-B2D1-441A-815C-4F74114D7C3E}"/>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4273" t="33712" r="3932" b="22241"/>
        <a:stretch/>
      </xdr:blipFill>
      <xdr:spPr>
        <a:xfrm>
          <a:off x="6427909" y="15245859"/>
          <a:ext cx="1196731" cy="41324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0</xdr:colOff>
      <xdr:row>5</xdr:row>
      <xdr:rowOff>85726</xdr:rowOff>
    </xdr:from>
    <xdr:to>
      <xdr:col>5</xdr:col>
      <xdr:colOff>1273871</xdr:colOff>
      <xdr:row>5</xdr:row>
      <xdr:rowOff>828676</xdr:rowOff>
    </xdr:to>
    <xdr:pic>
      <xdr:nvPicPr>
        <xdr:cNvPr id="2" name="Obraz 1">
          <a:extLst>
            <a:ext uri="{FF2B5EF4-FFF2-40B4-BE49-F238E27FC236}">
              <a16:creationId xmlns:a16="http://schemas.microsoft.com/office/drawing/2014/main" id="{2E798FA5-1833-72A4-121A-E2094D7E5285}"/>
            </a:ext>
          </a:extLst>
        </xdr:cNvPr>
        <xdr:cNvPicPr>
          <a:picLocks noChangeAspect="1"/>
        </xdr:cNvPicPr>
      </xdr:nvPicPr>
      <xdr:blipFill>
        <a:blip xmlns:r="http://schemas.openxmlformats.org/officeDocument/2006/relationships" r:embed="rId1"/>
        <a:stretch>
          <a:fillRect/>
        </a:stretch>
      </xdr:blipFill>
      <xdr:spPr>
        <a:xfrm>
          <a:off x="6391275" y="1047751"/>
          <a:ext cx="1273871" cy="742950"/>
        </a:xfrm>
        <a:prstGeom prst="rect">
          <a:avLst/>
        </a:prstGeom>
      </xdr:spPr>
    </xdr:pic>
    <xdr:clientData/>
  </xdr:twoCellAnchor>
  <xdr:twoCellAnchor editAs="oneCell">
    <xdr:from>
      <xdr:col>5</xdr:col>
      <xdr:colOff>76200</xdr:colOff>
      <xdr:row>7</xdr:row>
      <xdr:rowOff>304801</xdr:rowOff>
    </xdr:from>
    <xdr:to>
      <xdr:col>5</xdr:col>
      <xdr:colOff>1260475</xdr:colOff>
      <xdr:row>7</xdr:row>
      <xdr:rowOff>1143001</xdr:rowOff>
    </xdr:to>
    <xdr:pic>
      <xdr:nvPicPr>
        <xdr:cNvPr id="3" name="Obraz 2">
          <a:extLst>
            <a:ext uri="{FF2B5EF4-FFF2-40B4-BE49-F238E27FC236}">
              <a16:creationId xmlns:a16="http://schemas.microsoft.com/office/drawing/2014/main" id="{C0EB9DB4-46FF-40B2-B921-3C5E99E369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67475" y="8372476"/>
          <a:ext cx="1184275" cy="838200"/>
        </a:xfrm>
        <a:prstGeom prst="rect">
          <a:avLst/>
        </a:prstGeom>
      </xdr:spPr>
    </xdr:pic>
    <xdr:clientData/>
  </xdr:twoCellAnchor>
  <xdr:twoCellAnchor editAs="oneCell">
    <xdr:from>
      <xdr:col>5</xdr:col>
      <xdr:colOff>199733</xdr:colOff>
      <xdr:row>8</xdr:row>
      <xdr:rowOff>314325</xdr:rowOff>
    </xdr:from>
    <xdr:to>
      <xdr:col>5</xdr:col>
      <xdr:colOff>1245394</xdr:colOff>
      <xdr:row>8</xdr:row>
      <xdr:rowOff>1257300</xdr:rowOff>
    </xdr:to>
    <xdr:pic>
      <xdr:nvPicPr>
        <xdr:cNvPr id="4" name="Obraz 3" descr="Pojemnik na pojedyncze ręczniki papierowe MERIDA STELLA WHITE LINE MAXI, biały">
          <a:extLst>
            <a:ext uri="{FF2B5EF4-FFF2-40B4-BE49-F238E27FC236}">
              <a16:creationId xmlns:a16="http://schemas.microsoft.com/office/drawing/2014/main" id="{63C19B3F-49BE-4867-84A7-75A541AEF4E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00533" y="13592175"/>
          <a:ext cx="1045661"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84259</xdr:colOff>
      <xdr:row>9</xdr:row>
      <xdr:rowOff>167785</xdr:rowOff>
    </xdr:from>
    <xdr:to>
      <xdr:col>5</xdr:col>
      <xdr:colOff>1280990</xdr:colOff>
      <xdr:row>9</xdr:row>
      <xdr:rowOff>685801</xdr:rowOff>
    </xdr:to>
    <xdr:pic>
      <xdr:nvPicPr>
        <xdr:cNvPr id="5" name="Obraz 4">
          <a:extLst>
            <a:ext uri="{FF2B5EF4-FFF2-40B4-BE49-F238E27FC236}">
              <a16:creationId xmlns:a16="http://schemas.microsoft.com/office/drawing/2014/main" id="{235E7B5D-4BBB-4C53-888E-B4C0FF5FFD1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273" t="33712" r="3932" b="22241"/>
        <a:stretch/>
      </xdr:blipFill>
      <xdr:spPr>
        <a:xfrm>
          <a:off x="6475534" y="18636760"/>
          <a:ext cx="1196731" cy="518016"/>
        </a:xfrm>
        <a:prstGeom prst="rect">
          <a:avLst/>
        </a:prstGeom>
      </xdr:spPr>
    </xdr:pic>
    <xdr:clientData/>
  </xdr:twoCellAnchor>
  <xdr:twoCellAnchor editAs="oneCell">
    <xdr:from>
      <xdr:col>5</xdr:col>
      <xdr:colOff>0</xdr:colOff>
      <xdr:row>11</xdr:row>
      <xdr:rowOff>0</xdr:rowOff>
    </xdr:from>
    <xdr:to>
      <xdr:col>5</xdr:col>
      <xdr:colOff>304800</xdr:colOff>
      <xdr:row>11</xdr:row>
      <xdr:rowOff>304800</xdr:rowOff>
    </xdr:to>
    <xdr:sp macro="" textlink="">
      <xdr:nvSpPr>
        <xdr:cNvPr id="25603" name="AutoShape 3" descr="Wieszak kroplówki FWK-01 - Formed">
          <a:extLst>
            <a:ext uri="{FF2B5EF4-FFF2-40B4-BE49-F238E27FC236}">
              <a16:creationId xmlns:a16="http://schemas.microsoft.com/office/drawing/2014/main" id="{2D811A63-EB0D-85C6-AEC8-284F6FE0A52B}"/>
            </a:ext>
          </a:extLst>
        </xdr:cNvPr>
        <xdr:cNvSpPr>
          <a:spLocks noChangeAspect="1" noChangeArrowheads="1"/>
        </xdr:cNvSpPr>
      </xdr:nvSpPr>
      <xdr:spPr bwMode="auto">
        <a:xfrm>
          <a:off x="6391275" y="201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11</xdr:row>
      <xdr:rowOff>0</xdr:rowOff>
    </xdr:from>
    <xdr:to>
      <xdr:col>5</xdr:col>
      <xdr:colOff>304800</xdr:colOff>
      <xdr:row>11</xdr:row>
      <xdr:rowOff>304800</xdr:rowOff>
    </xdr:to>
    <xdr:sp macro="" textlink="">
      <xdr:nvSpPr>
        <xdr:cNvPr id="25604" name="AutoShape 4" descr="Wieszak kroplówki FWK-01 - Formed">
          <a:extLst>
            <a:ext uri="{FF2B5EF4-FFF2-40B4-BE49-F238E27FC236}">
              <a16:creationId xmlns:a16="http://schemas.microsoft.com/office/drawing/2014/main" id="{45BC55B5-68E8-0A3F-1030-625FD9EC02CE}"/>
            </a:ext>
          </a:extLst>
        </xdr:cNvPr>
        <xdr:cNvSpPr>
          <a:spLocks noChangeAspect="1" noChangeArrowheads="1"/>
        </xdr:cNvSpPr>
      </xdr:nvSpPr>
      <xdr:spPr bwMode="auto">
        <a:xfrm>
          <a:off x="6391275" y="201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11</xdr:row>
      <xdr:rowOff>0</xdr:rowOff>
    </xdr:from>
    <xdr:to>
      <xdr:col>5</xdr:col>
      <xdr:colOff>304800</xdr:colOff>
      <xdr:row>11</xdr:row>
      <xdr:rowOff>304800</xdr:rowOff>
    </xdr:to>
    <xdr:sp macro="" textlink="">
      <xdr:nvSpPr>
        <xdr:cNvPr id="25605" name="AutoShape 5" descr="Wieszak kroplówki FWK-01 - Formed">
          <a:extLst>
            <a:ext uri="{FF2B5EF4-FFF2-40B4-BE49-F238E27FC236}">
              <a16:creationId xmlns:a16="http://schemas.microsoft.com/office/drawing/2014/main" id="{5ECB89C2-7754-EF7B-E4E1-E3F9E4D5FC94}"/>
            </a:ext>
          </a:extLst>
        </xdr:cNvPr>
        <xdr:cNvSpPr>
          <a:spLocks noChangeAspect="1" noChangeArrowheads="1"/>
        </xdr:cNvSpPr>
      </xdr:nvSpPr>
      <xdr:spPr bwMode="auto">
        <a:xfrm>
          <a:off x="6391275" y="201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200026</xdr:colOff>
      <xdr:row>11</xdr:row>
      <xdr:rowOff>200025</xdr:rowOff>
    </xdr:from>
    <xdr:to>
      <xdr:col>5</xdr:col>
      <xdr:colOff>1190692</xdr:colOff>
      <xdr:row>11</xdr:row>
      <xdr:rowOff>1990725</xdr:rowOff>
    </xdr:to>
    <xdr:pic>
      <xdr:nvPicPr>
        <xdr:cNvPr id="9" name="Obraz 8">
          <a:extLst>
            <a:ext uri="{FF2B5EF4-FFF2-40B4-BE49-F238E27FC236}">
              <a16:creationId xmlns:a16="http://schemas.microsoft.com/office/drawing/2014/main" id="{9986402F-DE37-3169-155C-51E4E8442F1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591301" y="20383500"/>
          <a:ext cx="990666" cy="1790700"/>
        </a:xfrm>
        <a:prstGeom prst="rect">
          <a:avLst/>
        </a:prstGeom>
      </xdr:spPr>
    </xdr:pic>
    <xdr:clientData/>
  </xdr:twoCellAnchor>
  <xdr:twoCellAnchor editAs="oneCell">
    <xdr:from>
      <xdr:col>5</xdr:col>
      <xdr:colOff>0</xdr:colOff>
      <xdr:row>14</xdr:row>
      <xdr:rowOff>0</xdr:rowOff>
    </xdr:from>
    <xdr:to>
      <xdr:col>5</xdr:col>
      <xdr:colOff>304800</xdr:colOff>
      <xdr:row>14</xdr:row>
      <xdr:rowOff>304800</xdr:rowOff>
    </xdr:to>
    <xdr:sp macro="" textlink="">
      <xdr:nvSpPr>
        <xdr:cNvPr id="25606" name="AutoShape 6">
          <a:extLst>
            <a:ext uri="{FF2B5EF4-FFF2-40B4-BE49-F238E27FC236}">
              <a16:creationId xmlns:a16="http://schemas.microsoft.com/office/drawing/2014/main" id="{84A4F04B-CA40-96D2-FBC9-927205D3D524}"/>
            </a:ext>
          </a:extLst>
        </xdr:cNvPr>
        <xdr:cNvSpPr>
          <a:spLocks noChangeAspect="1" noChangeArrowheads="1"/>
        </xdr:cNvSpPr>
      </xdr:nvSpPr>
      <xdr:spPr bwMode="auto">
        <a:xfrm>
          <a:off x="6391275" y="23802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12</xdr:row>
      <xdr:rowOff>0</xdr:rowOff>
    </xdr:from>
    <xdr:to>
      <xdr:col>5</xdr:col>
      <xdr:colOff>304800</xdr:colOff>
      <xdr:row>12</xdr:row>
      <xdr:rowOff>304800</xdr:rowOff>
    </xdr:to>
    <xdr:sp macro="" textlink="">
      <xdr:nvSpPr>
        <xdr:cNvPr id="25607" name="AutoShape 7" descr="Lampa Zabiegowa LED + statyw jezdny">
          <a:extLst>
            <a:ext uri="{FF2B5EF4-FFF2-40B4-BE49-F238E27FC236}">
              <a16:creationId xmlns:a16="http://schemas.microsoft.com/office/drawing/2014/main" id="{8159CE1D-BDE6-F7D9-2846-12F727DFFC20}"/>
            </a:ext>
          </a:extLst>
        </xdr:cNvPr>
        <xdr:cNvSpPr>
          <a:spLocks noChangeAspect="1" noChangeArrowheads="1"/>
        </xdr:cNvSpPr>
      </xdr:nvSpPr>
      <xdr:spPr bwMode="auto">
        <a:xfrm>
          <a:off x="6391275" y="23231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12</xdr:row>
      <xdr:rowOff>0</xdr:rowOff>
    </xdr:from>
    <xdr:to>
      <xdr:col>5</xdr:col>
      <xdr:colOff>304800</xdr:colOff>
      <xdr:row>12</xdr:row>
      <xdr:rowOff>304800</xdr:rowOff>
    </xdr:to>
    <xdr:sp macro="" textlink="">
      <xdr:nvSpPr>
        <xdr:cNvPr id="25608" name="AutoShape 8">
          <a:extLst>
            <a:ext uri="{FF2B5EF4-FFF2-40B4-BE49-F238E27FC236}">
              <a16:creationId xmlns:a16="http://schemas.microsoft.com/office/drawing/2014/main" id="{A88B7771-F20E-65B7-3099-7A6EA923A264}"/>
            </a:ext>
          </a:extLst>
        </xdr:cNvPr>
        <xdr:cNvSpPr>
          <a:spLocks noChangeAspect="1" noChangeArrowheads="1"/>
        </xdr:cNvSpPr>
      </xdr:nvSpPr>
      <xdr:spPr bwMode="auto">
        <a:xfrm>
          <a:off x="6391275" y="23231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228600</xdr:colOff>
      <xdr:row>12</xdr:row>
      <xdr:rowOff>523874</xdr:rowOff>
    </xdr:from>
    <xdr:to>
      <xdr:col>5</xdr:col>
      <xdr:colOff>1190547</xdr:colOff>
      <xdr:row>12</xdr:row>
      <xdr:rowOff>1932857</xdr:rowOff>
    </xdr:to>
    <xdr:pic>
      <xdr:nvPicPr>
        <xdr:cNvPr id="10" name="Obraz 9">
          <a:extLst>
            <a:ext uri="{FF2B5EF4-FFF2-40B4-BE49-F238E27FC236}">
              <a16:creationId xmlns:a16="http://schemas.microsoft.com/office/drawing/2014/main" id="{5FB081BD-2A52-A699-DE59-26B48D70F7CE}"/>
            </a:ext>
          </a:extLst>
        </xdr:cNvPr>
        <xdr:cNvPicPr>
          <a:picLocks noChangeAspect="1"/>
        </xdr:cNvPicPr>
      </xdr:nvPicPr>
      <xdr:blipFill>
        <a:blip xmlns:r="http://schemas.openxmlformats.org/officeDocument/2006/relationships" r:embed="rId6"/>
        <a:stretch>
          <a:fillRect/>
        </a:stretch>
      </xdr:blipFill>
      <xdr:spPr>
        <a:xfrm>
          <a:off x="6619875" y="23755349"/>
          <a:ext cx="961947" cy="1408983"/>
        </a:xfrm>
        <a:prstGeom prst="rect">
          <a:avLst/>
        </a:prstGeom>
      </xdr:spPr>
    </xdr:pic>
    <xdr:clientData/>
  </xdr:twoCellAnchor>
  <xdr:twoCellAnchor editAs="oneCell">
    <xdr:from>
      <xdr:col>5</xdr:col>
      <xdr:colOff>99076</xdr:colOff>
      <xdr:row>13</xdr:row>
      <xdr:rowOff>276226</xdr:rowOff>
    </xdr:from>
    <xdr:to>
      <xdr:col>5</xdr:col>
      <xdr:colOff>1276350</xdr:colOff>
      <xdr:row>13</xdr:row>
      <xdr:rowOff>1065942</xdr:rowOff>
    </xdr:to>
    <xdr:pic>
      <xdr:nvPicPr>
        <xdr:cNvPr id="12" name="Obraz 11">
          <a:extLst>
            <a:ext uri="{FF2B5EF4-FFF2-40B4-BE49-F238E27FC236}">
              <a16:creationId xmlns:a16="http://schemas.microsoft.com/office/drawing/2014/main" id="{CBDD2E67-6985-A68F-54F8-D1FDF1FB194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490351" y="25793701"/>
          <a:ext cx="1177274" cy="789716"/>
        </a:xfrm>
        <a:prstGeom prst="rect">
          <a:avLst/>
        </a:prstGeom>
      </xdr:spPr>
    </xdr:pic>
    <xdr:clientData/>
  </xdr:twoCellAnchor>
  <xdr:twoCellAnchor editAs="oneCell">
    <xdr:from>
      <xdr:col>5</xdr:col>
      <xdr:colOff>0</xdr:colOff>
      <xdr:row>10</xdr:row>
      <xdr:rowOff>0</xdr:rowOff>
    </xdr:from>
    <xdr:to>
      <xdr:col>5</xdr:col>
      <xdr:colOff>304800</xdr:colOff>
      <xdr:row>10</xdr:row>
      <xdr:rowOff>304800</xdr:rowOff>
    </xdr:to>
    <xdr:sp macro="" textlink="">
      <xdr:nvSpPr>
        <xdr:cNvPr id="25609" name="AutoShape 9">
          <a:extLst>
            <a:ext uri="{FF2B5EF4-FFF2-40B4-BE49-F238E27FC236}">
              <a16:creationId xmlns:a16="http://schemas.microsoft.com/office/drawing/2014/main" id="{2FC5EE06-C318-5C8F-ED66-38470EA1C68A}"/>
            </a:ext>
          </a:extLst>
        </xdr:cNvPr>
        <xdr:cNvSpPr>
          <a:spLocks noChangeAspect="1" noChangeArrowheads="1"/>
        </xdr:cNvSpPr>
      </xdr:nvSpPr>
      <xdr:spPr bwMode="auto">
        <a:xfrm>
          <a:off x="6391275" y="19611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209550</xdr:colOff>
      <xdr:row>10</xdr:row>
      <xdr:rowOff>125713</xdr:rowOff>
    </xdr:from>
    <xdr:to>
      <xdr:col>5</xdr:col>
      <xdr:colOff>1247775</xdr:colOff>
      <xdr:row>10</xdr:row>
      <xdr:rowOff>1151724</xdr:rowOff>
    </xdr:to>
    <xdr:pic>
      <xdr:nvPicPr>
        <xdr:cNvPr id="13" name="Obraz 12">
          <a:extLst>
            <a:ext uri="{FF2B5EF4-FFF2-40B4-BE49-F238E27FC236}">
              <a16:creationId xmlns:a16="http://schemas.microsoft.com/office/drawing/2014/main" id="{C34F2DC4-C59B-76BB-2224-C491C1D523F4}"/>
            </a:ext>
          </a:extLst>
        </xdr:cNvPr>
        <xdr:cNvPicPr>
          <a:picLocks noChangeAspect="1"/>
        </xdr:cNvPicPr>
      </xdr:nvPicPr>
      <xdr:blipFill>
        <a:blip xmlns:r="http://schemas.openxmlformats.org/officeDocument/2006/relationships" r:embed="rId8"/>
        <a:stretch>
          <a:fillRect/>
        </a:stretch>
      </xdr:blipFill>
      <xdr:spPr>
        <a:xfrm>
          <a:off x="6600825" y="19737688"/>
          <a:ext cx="1038225" cy="1026011"/>
        </a:xfrm>
        <a:prstGeom prst="rect">
          <a:avLst/>
        </a:prstGeom>
      </xdr:spPr>
    </xdr:pic>
    <xdr:clientData/>
  </xdr:twoCellAnchor>
  <xdr:twoCellAnchor editAs="oneCell">
    <xdr:from>
      <xdr:col>5</xdr:col>
      <xdr:colOff>180975</xdr:colOff>
      <xdr:row>14</xdr:row>
      <xdr:rowOff>228599</xdr:rowOff>
    </xdr:from>
    <xdr:to>
      <xdr:col>5</xdr:col>
      <xdr:colOff>1127668</xdr:colOff>
      <xdr:row>14</xdr:row>
      <xdr:rowOff>1399372</xdr:rowOff>
    </xdr:to>
    <xdr:pic>
      <xdr:nvPicPr>
        <xdr:cNvPr id="14" name="Obraz 13">
          <a:extLst>
            <a:ext uri="{FF2B5EF4-FFF2-40B4-BE49-F238E27FC236}">
              <a16:creationId xmlns:a16="http://schemas.microsoft.com/office/drawing/2014/main" id="{85AD0A91-782C-065C-CDC6-687F3D71B430}"/>
            </a:ext>
          </a:extLst>
        </xdr:cNvPr>
        <xdr:cNvPicPr>
          <a:picLocks noChangeAspect="1"/>
        </xdr:cNvPicPr>
      </xdr:nvPicPr>
      <xdr:blipFill>
        <a:blip xmlns:r="http://schemas.openxmlformats.org/officeDocument/2006/relationships" r:embed="rId9"/>
        <a:stretch>
          <a:fillRect/>
        </a:stretch>
      </xdr:blipFill>
      <xdr:spPr>
        <a:xfrm>
          <a:off x="6572250" y="32413574"/>
          <a:ext cx="946693" cy="1170773"/>
        </a:xfrm>
        <a:prstGeom prst="rect">
          <a:avLst/>
        </a:prstGeom>
      </xdr:spPr>
    </xdr:pic>
    <xdr:clientData/>
  </xdr:twoCellAnchor>
  <xdr:twoCellAnchor editAs="oneCell">
    <xdr:from>
      <xdr:col>5</xdr:col>
      <xdr:colOff>133350</xdr:colOff>
      <xdr:row>16</xdr:row>
      <xdr:rowOff>200025</xdr:rowOff>
    </xdr:from>
    <xdr:to>
      <xdr:col>5</xdr:col>
      <xdr:colOff>1119121</xdr:colOff>
      <xdr:row>16</xdr:row>
      <xdr:rowOff>1819275</xdr:rowOff>
    </xdr:to>
    <xdr:pic>
      <xdr:nvPicPr>
        <xdr:cNvPr id="15" name="Obraz 14">
          <a:extLst>
            <a:ext uri="{FF2B5EF4-FFF2-40B4-BE49-F238E27FC236}">
              <a16:creationId xmlns:a16="http://schemas.microsoft.com/office/drawing/2014/main" id="{C0A61345-E1E8-909E-EBE1-7EB2892D4823}"/>
            </a:ext>
          </a:extLst>
        </xdr:cNvPr>
        <xdr:cNvPicPr>
          <a:picLocks noChangeAspect="1"/>
        </xdr:cNvPicPr>
      </xdr:nvPicPr>
      <xdr:blipFill>
        <a:blip xmlns:r="http://schemas.openxmlformats.org/officeDocument/2006/relationships" r:embed="rId10"/>
        <a:stretch>
          <a:fillRect/>
        </a:stretch>
      </xdr:blipFill>
      <xdr:spPr>
        <a:xfrm>
          <a:off x="6524625" y="33956625"/>
          <a:ext cx="985771" cy="1619250"/>
        </a:xfrm>
        <a:prstGeom prst="rect">
          <a:avLst/>
        </a:prstGeom>
      </xdr:spPr>
    </xdr:pic>
    <xdr:clientData/>
  </xdr:twoCellAnchor>
  <xdr:twoCellAnchor editAs="oneCell">
    <xdr:from>
      <xdr:col>5</xdr:col>
      <xdr:colOff>81072</xdr:colOff>
      <xdr:row>15</xdr:row>
      <xdr:rowOff>133350</xdr:rowOff>
    </xdr:from>
    <xdr:to>
      <xdr:col>5</xdr:col>
      <xdr:colOff>1285404</xdr:colOff>
      <xdr:row>15</xdr:row>
      <xdr:rowOff>1590105</xdr:rowOff>
    </xdr:to>
    <xdr:pic>
      <xdr:nvPicPr>
        <xdr:cNvPr id="18" name="Obraz 17">
          <a:extLst>
            <a:ext uri="{FF2B5EF4-FFF2-40B4-BE49-F238E27FC236}">
              <a16:creationId xmlns:a16="http://schemas.microsoft.com/office/drawing/2014/main" id="{2066127D-993D-33D9-D7AD-F65D6F494FAC}"/>
            </a:ext>
          </a:extLst>
        </xdr:cNvPr>
        <xdr:cNvPicPr>
          <a:picLocks noChangeAspect="1"/>
        </xdr:cNvPicPr>
      </xdr:nvPicPr>
      <xdr:blipFill>
        <a:blip xmlns:r="http://schemas.openxmlformats.org/officeDocument/2006/relationships" r:embed="rId11"/>
        <a:stretch>
          <a:fillRect/>
        </a:stretch>
      </xdr:blipFill>
      <xdr:spPr>
        <a:xfrm>
          <a:off x="6472347" y="33889950"/>
          <a:ext cx="1204332" cy="1456755"/>
        </a:xfrm>
        <a:prstGeom prst="rect">
          <a:avLst/>
        </a:prstGeom>
      </xdr:spPr>
    </xdr:pic>
    <xdr:clientData/>
  </xdr:twoCellAnchor>
  <xdr:twoCellAnchor editAs="oneCell">
    <xdr:from>
      <xdr:col>5</xdr:col>
      <xdr:colOff>95250</xdr:colOff>
      <xdr:row>6</xdr:row>
      <xdr:rowOff>142875</xdr:rowOff>
    </xdr:from>
    <xdr:to>
      <xdr:col>5</xdr:col>
      <xdr:colOff>1219200</xdr:colOff>
      <xdr:row>6</xdr:row>
      <xdr:rowOff>2409825</xdr:rowOff>
    </xdr:to>
    <xdr:pic>
      <xdr:nvPicPr>
        <xdr:cNvPr id="19" name="Obraz 18" descr="Szafy medyczne FORMED S2DS/2D/60">
          <a:extLst>
            <a:ext uri="{FF2B5EF4-FFF2-40B4-BE49-F238E27FC236}">
              <a16:creationId xmlns:a16="http://schemas.microsoft.com/office/drawing/2014/main" id="{1DE60095-9F8D-4781-E415-F467747945B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486525" y="6305550"/>
          <a:ext cx="1123950"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111124</xdr:colOff>
      <xdr:row>5</xdr:row>
      <xdr:rowOff>365126</xdr:rowOff>
    </xdr:from>
    <xdr:to>
      <xdr:col>5</xdr:col>
      <xdr:colOff>1111249</xdr:colOff>
      <xdr:row>5</xdr:row>
      <xdr:rowOff>2143126</xdr:rowOff>
    </xdr:to>
    <xdr:pic>
      <xdr:nvPicPr>
        <xdr:cNvPr id="2" name="Obraz 1">
          <a:extLst>
            <a:ext uri="{FF2B5EF4-FFF2-40B4-BE49-F238E27FC236}">
              <a16:creationId xmlns:a16="http://schemas.microsoft.com/office/drawing/2014/main" id="{7FB4D5A6-2EDB-D18F-E195-123C52E449B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5523" r="24939"/>
        <a:stretch/>
      </xdr:blipFill>
      <xdr:spPr bwMode="auto">
        <a:xfrm>
          <a:off x="6508749" y="1143001"/>
          <a:ext cx="1000125" cy="17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144319</xdr:colOff>
      <xdr:row>10</xdr:row>
      <xdr:rowOff>27710</xdr:rowOff>
    </xdr:from>
    <xdr:to>
      <xdr:col>6</xdr:col>
      <xdr:colOff>2</xdr:colOff>
      <xdr:row>10</xdr:row>
      <xdr:rowOff>889172</xdr:rowOff>
    </xdr:to>
    <xdr:pic>
      <xdr:nvPicPr>
        <xdr:cNvPr id="2" name="Obraz 1">
          <a:extLst>
            <a:ext uri="{FF2B5EF4-FFF2-40B4-BE49-F238E27FC236}">
              <a16:creationId xmlns:a16="http://schemas.microsoft.com/office/drawing/2014/main" id="{1A0E8DFD-2891-42B5-9694-0AB1F0129B8D}"/>
            </a:ext>
          </a:extLst>
        </xdr:cNvPr>
        <xdr:cNvPicPr>
          <a:picLocks noChangeAspect="1"/>
        </xdr:cNvPicPr>
      </xdr:nvPicPr>
      <xdr:blipFill rotWithShape="1">
        <a:blip xmlns:r="http://schemas.openxmlformats.org/officeDocument/2006/relationships" r:embed="rId1"/>
        <a:srcRect l="2667" t="2000" r="9999" b="33333"/>
        <a:stretch/>
      </xdr:blipFill>
      <xdr:spPr>
        <a:xfrm>
          <a:off x="6537614" y="16075892"/>
          <a:ext cx="1168978" cy="861462"/>
        </a:xfrm>
        <a:prstGeom prst="rect">
          <a:avLst/>
        </a:prstGeom>
      </xdr:spPr>
    </xdr:pic>
    <xdr:clientData/>
  </xdr:twoCellAnchor>
  <xdr:twoCellAnchor editAs="oneCell">
    <xdr:from>
      <xdr:col>5</xdr:col>
      <xdr:colOff>131581</xdr:colOff>
      <xdr:row>11</xdr:row>
      <xdr:rowOff>173180</xdr:rowOff>
    </xdr:from>
    <xdr:to>
      <xdr:col>5</xdr:col>
      <xdr:colOff>1220783</xdr:colOff>
      <xdr:row>11</xdr:row>
      <xdr:rowOff>1573067</xdr:rowOff>
    </xdr:to>
    <xdr:pic>
      <xdr:nvPicPr>
        <xdr:cNvPr id="3" name="Obraz 2" descr="https://flokk-cdn-image-prod.azureedge.net/process/renders/6050s/front.jpg?parts=reflex_4_legs,fabric_cpt5101,shell_sh30081,footbase_no_pads_fc3015,pads_pl109&amp;sourceFormat=png&amp;v=13&amp;width=2000&amp;height=2384">
          <a:extLst>
            <a:ext uri="{FF2B5EF4-FFF2-40B4-BE49-F238E27FC236}">
              <a16:creationId xmlns:a16="http://schemas.microsoft.com/office/drawing/2014/main" id="{63B35749-1450-4D47-A7CB-99003C527263}"/>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867" t="30476" r="16560" b="1428"/>
        <a:stretch/>
      </xdr:blipFill>
      <xdr:spPr bwMode="auto">
        <a:xfrm>
          <a:off x="6524876" y="18819089"/>
          <a:ext cx="1089202" cy="1399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47625</xdr:colOff>
      <xdr:row>7</xdr:row>
      <xdr:rowOff>1803977</xdr:rowOff>
    </xdr:from>
    <xdr:to>
      <xdr:col>5</xdr:col>
      <xdr:colOff>1257300</xdr:colOff>
      <xdr:row>7</xdr:row>
      <xdr:rowOff>3453928</xdr:rowOff>
    </xdr:to>
    <xdr:pic>
      <xdr:nvPicPr>
        <xdr:cNvPr id="4" name="Obraz 3">
          <a:extLst>
            <a:ext uri="{FF2B5EF4-FFF2-40B4-BE49-F238E27FC236}">
              <a16:creationId xmlns:a16="http://schemas.microsoft.com/office/drawing/2014/main" id="{77E80084-5C57-4A30-9527-7DB87B5772EF}"/>
            </a:ext>
          </a:extLst>
        </xdr:cNvPr>
        <xdr:cNvPicPr>
          <a:picLocks noChangeAspect="1"/>
        </xdr:cNvPicPr>
      </xdr:nvPicPr>
      <xdr:blipFill rotWithShape="1">
        <a:blip xmlns:r="http://schemas.openxmlformats.org/officeDocument/2006/relationships" r:embed="rId3"/>
        <a:srcRect l="27387" t="-1117" r="26556"/>
        <a:stretch/>
      </xdr:blipFill>
      <xdr:spPr>
        <a:xfrm>
          <a:off x="6440920" y="8904432"/>
          <a:ext cx="1209675" cy="1649951"/>
        </a:xfrm>
        <a:prstGeom prst="rect">
          <a:avLst/>
        </a:prstGeom>
      </xdr:spPr>
    </xdr:pic>
    <xdr:clientData/>
  </xdr:twoCellAnchor>
  <xdr:twoCellAnchor editAs="oneCell">
    <xdr:from>
      <xdr:col>5</xdr:col>
      <xdr:colOff>19050</xdr:colOff>
      <xdr:row>8</xdr:row>
      <xdr:rowOff>990600</xdr:rowOff>
    </xdr:from>
    <xdr:to>
      <xdr:col>5</xdr:col>
      <xdr:colOff>1285875</xdr:colOff>
      <xdr:row>8</xdr:row>
      <xdr:rowOff>1628775</xdr:rowOff>
    </xdr:to>
    <xdr:pic>
      <xdr:nvPicPr>
        <xdr:cNvPr id="5" name="Obraz 4">
          <a:extLst>
            <a:ext uri="{FF2B5EF4-FFF2-40B4-BE49-F238E27FC236}">
              <a16:creationId xmlns:a16="http://schemas.microsoft.com/office/drawing/2014/main" id="{6869A1DD-3027-4EEA-BD37-AE66A0C0CBB5}"/>
            </a:ext>
          </a:extLst>
        </xdr:cNvPr>
        <xdr:cNvPicPr>
          <a:picLocks noChangeAspect="1"/>
        </xdr:cNvPicPr>
      </xdr:nvPicPr>
      <xdr:blipFill rotWithShape="1">
        <a:blip xmlns:r="http://schemas.openxmlformats.org/officeDocument/2006/relationships" r:embed="rId4"/>
        <a:srcRect l="7482" t="10072" r="2041" b="28578"/>
        <a:stretch/>
      </xdr:blipFill>
      <xdr:spPr>
        <a:xfrm>
          <a:off x="6410325" y="9153525"/>
          <a:ext cx="1266825" cy="638175"/>
        </a:xfrm>
        <a:prstGeom prst="rect">
          <a:avLst/>
        </a:prstGeom>
      </xdr:spPr>
    </xdr:pic>
    <xdr:clientData/>
  </xdr:twoCellAnchor>
  <xdr:twoCellAnchor editAs="oneCell">
    <xdr:from>
      <xdr:col>5</xdr:col>
      <xdr:colOff>9525</xdr:colOff>
      <xdr:row>9</xdr:row>
      <xdr:rowOff>742950</xdr:rowOff>
    </xdr:from>
    <xdr:to>
      <xdr:col>5</xdr:col>
      <xdr:colOff>1295643</xdr:colOff>
      <xdr:row>10</xdr:row>
      <xdr:rowOff>3509</xdr:rowOff>
    </xdr:to>
    <xdr:pic>
      <xdr:nvPicPr>
        <xdr:cNvPr id="6" name="Obraz 5">
          <a:extLst>
            <a:ext uri="{FF2B5EF4-FFF2-40B4-BE49-F238E27FC236}">
              <a16:creationId xmlns:a16="http://schemas.microsoft.com/office/drawing/2014/main" id="{F560217E-2DED-4841-97ED-8A0B905CFE03}"/>
            </a:ext>
          </a:extLst>
        </xdr:cNvPr>
        <xdr:cNvPicPr>
          <a:picLocks noChangeAspect="1"/>
        </xdr:cNvPicPr>
      </xdr:nvPicPr>
      <xdr:blipFill rotWithShape="1">
        <a:blip xmlns:r="http://schemas.openxmlformats.org/officeDocument/2006/relationships" r:embed="rId5"/>
        <a:srcRect l="6249" b="22430"/>
        <a:stretch/>
      </xdr:blipFill>
      <xdr:spPr>
        <a:xfrm>
          <a:off x="6400800" y="11953875"/>
          <a:ext cx="1286118" cy="790575"/>
        </a:xfrm>
        <a:prstGeom prst="rect">
          <a:avLst/>
        </a:prstGeom>
      </xdr:spPr>
    </xdr:pic>
    <xdr:clientData/>
  </xdr:twoCellAnchor>
  <xdr:twoCellAnchor editAs="oneCell">
    <xdr:from>
      <xdr:col>5</xdr:col>
      <xdr:colOff>114300</xdr:colOff>
      <xdr:row>12</xdr:row>
      <xdr:rowOff>933451</xdr:rowOff>
    </xdr:from>
    <xdr:to>
      <xdr:col>5</xdr:col>
      <xdr:colOff>1295400</xdr:colOff>
      <xdr:row>13</xdr:row>
      <xdr:rowOff>6351</xdr:rowOff>
    </xdr:to>
    <xdr:pic>
      <xdr:nvPicPr>
        <xdr:cNvPr id="7" name="Obraz 6" descr="https://f01.esfr.pl/foto/4/50716847009/5321b4f6f2dd5081a6e2b33da4bfac5b/denon-rcd-n10-bialy-wilson-raptor-5-bialy,50716847009_3.jpg">
          <a:extLst>
            <a:ext uri="{FF2B5EF4-FFF2-40B4-BE49-F238E27FC236}">
              <a16:creationId xmlns:a16="http://schemas.microsoft.com/office/drawing/2014/main" id="{515F1147-6E26-42DB-B7CB-9F1C49722F5B}"/>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334" r="6407"/>
        <a:stretch/>
      </xdr:blipFill>
      <xdr:spPr bwMode="auto">
        <a:xfrm>
          <a:off x="6505575" y="18430876"/>
          <a:ext cx="1181100"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123825</xdr:colOff>
      <xdr:row>14</xdr:row>
      <xdr:rowOff>533400</xdr:rowOff>
    </xdr:from>
    <xdr:to>
      <xdr:col>5</xdr:col>
      <xdr:colOff>1276350</xdr:colOff>
      <xdr:row>14</xdr:row>
      <xdr:rowOff>1600200</xdr:rowOff>
    </xdr:to>
    <xdr:pic>
      <xdr:nvPicPr>
        <xdr:cNvPr id="8" name="Obraz 7" descr="ART AR-87">
          <a:extLst>
            <a:ext uri="{FF2B5EF4-FFF2-40B4-BE49-F238E27FC236}">
              <a16:creationId xmlns:a16="http://schemas.microsoft.com/office/drawing/2014/main" id="{747BF2D1-238C-425A-8542-BC54D0B92A5A}"/>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0581" t="8956" r="9396" b="7462"/>
        <a:stretch/>
      </xdr:blipFill>
      <xdr:spPr bwMode="auto">
        <a:xfrm>
          <a:off x="6515100" y="24317325"/>
          <a:ext cx="1152525"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13</xdr:row>
      <xdr:rowOff>0</xdr:rowOff>
    </xdr:from>
    <xdr:to>
      <xdr:col>5</xdr:col>
      <xdr:colOff>304800</xdr:colOff>
      <xdr:row>13</xdr:row>
      <xdr:rowOff>304800</xdr:rowOff>
    </xdr:to>
    <xdr:sp macro="" textlink="">
      <xdr:nvSpPr>
        <xdr:cNvPr id="9" name="AutoShape 3" descr="Telewizor SAMSUNG UE43AU7192U UHD HDR DVB-T2 HEVC_0">
          <a:extLst>
            <a:ext uri="{FF2B5EF4-FFF2-40B4-BE49-F238E27FC236}">
              <a16:creationId xmlns:a16="http://schemas.microsoft.com/office/drawing/2014/main" id="{C7C46F19-F4D1-466E-B79A-F46081E85767}"/>
            </a:ext>
          </a:extLst>
        </xdr:cNvPr>
        <xdr:cNvSpPr>
          <a:spLocks noChangeAspect="1" noChangeArrowheads="1"/>
        </xdr:cNvSpPr>
      </xdr:nvSpPr>
      <xdr:spPr bwMode="auto">
        <a:xfrm>
          <a:off x="6391275" y="20735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13</xdr:row>
      <xdr:rowOff>0</xdr:rowOff>
    </xdr:from>
    <xdr:to>
      <xdr:col>5</xdr:col>
      <xdr:colOff>304800</xdr:colOff>
      <xdr:row>13</xdr:row>
      <xdr:rowOff>304800</xdr:rowOff>
    </xdr:to>
    <xdr:sp macro="" textlink="">
      <xdr:nvSpPr>
        <xdr:cNvPr id="10" name="AutoShape 4" descr="Telewizor SAMSUNG UE43AU7192U UHD HDR DVB-T2 HEVC_0">
          <a:extLst>
            <a:ext uri="{FF2B5EF4-FFF2-40B4-BE49-F238E27FC236}">
              <a16:creationId xmlns:a16="http://schemas.microsoft.com/office/drawing/2014/main" id="{F8CC9F18-B5BB-416E-B2FE-71F93E6D9315}"/>
            </a:ext>
          </a:extLst>
        </xdr:cNvPr>
        <xdr:cNvSpPr>
          <a:spLocks noChangeAspect="1" noChangeArrowheads="1"/>
        </xdr:cNvSpPr>
      </xdr:nvSpPr>
      <xdr:spPr bwMode="auto">
        <a:xfrm>
          <a:off x="6391275" y="20735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13</xdr:row>
      <xdr:rowOff>0</xdr:rowOff>
    </xdr:from>
    <xdr:to>
      <xdr:col>5</xdr:col>
      <xdr:colOff>304800</xdr:colOff>
      <xdr:row>13</xdr:row>
      <xdr:rowOff>304800</xdr:rowOff>
    </xdr:to>
    <xdr:sp macro="" textlink="">
      <xdr:nvSpPr>
        <xdr:cNvPr id="11" name="AutoShape 5" descr="Telewizor SAMSUNG UE43AU7192U UHD HDR DVB-T2 HEVC_0">
          <a:extLst>
            <a:ext uri="{FF2B5EF4-FFF2-40B4-BE49-F238E27FC236}">
              <a16:creationId xmlns:a16="http://schemas.microsoft.com/office/drawing/2014/main" id="{C4648566-2A07-4D55-A9CF-1E2A47B52F74}"/>
            </a:ext>
          </a:extLst>
        </xdr:cNvPr>
        <xdr:cNvSpPr>
          <a:spLocks noChangeAspect="1" noChangeArrowheads="1"/>
        </xdr:cNvSpPr>
      </xdr:nvSpPr>
      <xdr:spPr bwMode="auto">
        <a:xfrm>
          <a:off x="6391275" y="20735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13</xdr:row>
      <xdr:rowOff>0</xdr:rowOff>
    </xdr:from>
    <xdr:to>
      <xdr:col>5</xdr:col>
      <xdr:colOff>304800</xdr:colOff>
      <xdr:row>13</xdr:row>
      <xdr:rowOff>304800</xdr:rowOff>
    </xdr:to>
    <xdr:sp macro="" textlink="">
      <xdr:nvSpPr>
        <xdr:cNvPr id="12" name="AutoShape 6" descr="Telewizor SAMSUNG UE43AU7192U UHD HDR DVB-T2 HEVC_0">
          <a:extLst>
            <a:ext uri="{FF2B5EF4-FFF2-40B4-BE49-F238E27FC236}">
              <a16:creationId xmlns:a16="http://schemas.microsoft.com/office/drawing/2014/main" id="{EF0D5442-6107-4BDF-B3D8-059AD6E47415}"/>
            </a:ext>
          </a:extLst>
        </xdr:cNvPr>
        <xdr:cNvSpPr>
          <a:spLocks noChangeAspect="1" noChangeArrowheads="1"/>
        </xdr:cNvSpPr>
      </xdr:nvSpPr>
      <xdr:spPr bwMode="auto">
        <a:xfrm>
          <a:off x="6391275" y="20735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13</xdr:row>
      <xdr:rowOff>0</xdr:rowOff>
    </xdr:from>
    <xdr:to>
      <xdr:col>5</xdr:col>
      <xdr:colOff>304800</xdr:colOff>
      <xdr:row>13</xdr:row>
      <xdr:rowOff>304800</xdr:rowOff>
    </xdr:to>
    <xdr:sp macro="" textlink="">
      <xdr:nvSpPr>
        <xdr:cNvPr id="13" name="AutoShape 7" descr="Telewizor SAMSUNG UE43AU7192U UHD HDR DVB-T2 HEVC_0">
          <a:extLst>
            <a:ext uri="{FF2B5EF4-FFF2-40B4-BE49-F238E27FC236}">
              <a16:creationId xmlns:a16="http://schemas.microsoft.com/office/drawing/2014/main" id="{15363415-B02D-4D02-834F-03AB41F7360E}"/>
            </a:ext>
          </a:extLst>
        </xdr:cNvPr>
        <xdr:cNvSpPr>
          <a:spLocks noChangeAspect="1" noChangeArrowheads="1"/>
        </xdr:cNvSpPr>
      </xdr:nvSpPr>
      <xdr:spPr bwMode="auto">
        <a:xfrm>
          <a:off x="6391275" y="20735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13</xdr:row>
      <xdr:rowOff>0</xdr:rowOff>
    </xdr:from>
    <xdr:to>
      <xdr:col>5</xdr:col>
      <xdr:colOff>304800</xdr:colOff>
      <xdr:row>13</xdr:row>
      <xdr:rowOff>304800</xdr:rowOff>
    </xdr:to>
    <xdr:sp macro="" textlink="">
      <xdr:nvSpPr>
        <xdr:cNvPr id="14" name="AutoShape 8" descr="Telewizor SAMSUNG UE43AU7192U UHD HDR DVB-T2 HEVC_0">
          <a:extLst>
            <a:ext uri="{FF2B5EF4-FFF2-40B4-BE49-F238E27FC236}">
              <a16:creationId xmlns:a16="http://schemas.microsoft.com/office/drawing/2014/main" id="{BBBED935-F50E-4BEA-9F5B-021E8DA5BA0D}"/>
            </a:ext>
          </a:extLst>
        </xdr:cNvPr>
        <xdr:cNvSpPr>
          <a:spLocks noChangeAspect="1" noChangeArrowheads="1"/>
        </xdr:cNvSpPr>
      </xdr:nvSpPr>
      <xdr:spPr bwMode="auto">
        <a:xfrm>
          <a:off x="6391275" y="20735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14</xdr:row>
      <xdr:rowOff>0</xdr:rowOff>
    </xdr:from>
    <xdr:to>
      <xdr:col>11</xdr:col>
      <xdr:colOff>304800</xdr:colOff>
      <xdr:row>14</xdr:row>
      <xdr:rowOff>304800</xdr:rowOff>
    </xdr:to>
    <xdr:sp macro="" textlink="">
      <xdr:nvSpPr>
        <xdr:cNvPr id="15" name="AutoShape 9" descr="Telewizor SAMSUNG UE43AU7192U UHD HDR DVB-T2 HEVC_0">
          <a:extLst>
            <a:ext uri="{FF2B5EF4-FFF2-40B4-BE49-F238E27FC236}">
              <a16:creationId xmlns:a16="http://schemas.microsoft.com/office/drawing/2014/main" id="{89927FC7-1E9D-4482-A854-7DF2CC4A96E1}"/>
            </a:ext>
          </a:extLst>
        </xdr:cNvPr>
        <xdr:cNvSpPr>
          <a:spLocks noChangeAspect="1" noChangeArrowheads="1"/>
        </xdr:cNvSpPr>
      </xdr:nvSpPr>
      <xdr:spPr bwMode="auto">
        <a:xfrm>
          <a:off x="13554075" y="23783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40827</xdr:colOff>
      <xdr:row>13</xdr:row>
      <xdr:rowOff>657226</xdr:rowOff>
    </xdr:from>
    <xdr:to>
      <xdr:col>6</xdr:col>
      <xdr:colOff>17147</xdr:colOff>
      <xdr:row>13</xdr:row>
      <xdr:rowOff>1800226</xdr:rowOff>
    </xdr:to>
    <xdr:pic>
      <xdr:nvPicPr>
        <xdr:cNvPr id="16" name="Obraz 15" descr="telewizor LED Samsung UE43AU7192U - 43&quot; - 4K - Smart TV">
          <a:extLst>
            <a:ext uri="{FF2B5EF4-FFF2-40B4-BE49-F238E27FC236}">
              <a16:creationId xmlns:a16="http://schemas.microsoft.com/office/drawing/2014/main" id="{E13A6183-4E20-4827-AAA5-C1DCD3C9D38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384853" y="26364700"/>
          <a:ext cx="1289767"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254794</xdr:colOff>
      <xdr:row>15</xdr:row>
      <xdr:rowOff>324644</xdr:rowOff>
    </xdr:from>
    <xdr:to>
      <xdr:col>5</xdr:col>
      <xdr:colOff>1071562</xdr:colOff>
      <xdr:row>15</xdr:row>
      <xdr:rowOff>1141412</xdr:rowOff>
    </xdr:to>
    <xdr:pic>
      <xdr:nvPicPr>
        <xdr:cNvPr id="17" name="Obraz 16" descr="DRÖNJÖNS Kosz na odpady, biały">
          <a:extLst>
            <a:ext uri="{FF2B5EF4-FFF2-40B4-BE49-F238E27FC236}">
              <a16:creationId xmlns:a16="http://schemas.microsoft.com/office/drawing/2014/main" id="{D2374E8C-E19F-4650-9CD5-58DA690541B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644482" y="21616988"/>
          <a:ext cx="816768" cy="816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273051</xdr:colOff>
      <xdr:row>16</xdr:row>
      <xdr:rowOff>281781</xdr:rowOff>
    </xdr:from>
    <xdr:to>
      <xdr:col>5</xdr:col>
      <xdr:colOff>1071563</xdr:colOff>
      <xdr:row>16</xdr:row>
      <xdr:rowOff>1081800</xdr:rowOff>
    </xdr:to>
    <xdr:pic>
      <xdr:nvPicPr>
        <xdr:cNvPr id="18" name="Obraz 17" descr="Zegar ścienny Charm oliwkowy">
          <a:extLst>
            <a:ext uri="{FF2B5EF4-FFF2-40B4-BE49-F238E27FC236}">
              <a16:creationId xmlns:a16="http://schemas.microsoft.com/office/drawing/2014/main" id="{6B6C3AAD-0420-4A2F-B8F7-6354D4847E1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662739" y="23360062"/>
          <a:ext cx="798512" cy="800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48597</xdr:colOff>
      <xdr:row>19</xdr:row>
      <xdr:rowOff>524847</xdr:rowOff>
    </xdr:from>
    <xdr:to>
      <xdr:col>5</xdr:col>
      <xdr:colOff>1239085</xdr:colOff>
      <xdr:row>20</xdr:row>
      <xdr:rowOff>3584</xdr:rowOff>
    </xdr:to>
    <xdr:pic>
      <xdr:nvPicPr>
        <xdr:cNvPr id="19" name="Obraz 18">
          <a:extLst>
            <a:ext uri="{FF2B5EF4-FFF2-40B4-BE49-F238E27FC236}">
              <a16:creationId xmlns:a16="http://schemas.microsoft.com/office/drawing/2014/main" id="{785DB246-E142-4696-B42E-82F9AD38793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7391" t="41740" r="16521"/>
        <a:stretch/>
      </xdr:blipFill>
      <xdr:spPr>
        <a:xfrm>
          <a:off x="6434235" y="33279184"/>
          <a:ext cx="1190488" cy="1231337"/>
        </a:xfrm>
        <a:prstGeom prst="rect">
          <a:avLst/>
        </a:prstGeom>
      </xdr:spPr>
    </xdr:pic>
    <xdr:clientData/>
  </xdr:twoCellAnchor>
  <xdr:twoCellAnchor editAs="oneCell">
    <xdr:from>
      <xdr:col>5</xdr:col>
      <xdr:colOff>249073</xdr:colOff>
      <xdr:row>18</xdr:row>
      <xdr:rowOff>180644</xdr:rowOff>
    </xdr:from>
    <xdr:to>
      <xdr:col>5</xdr:col>
      <xdr:colOff>1114604</xdr:colOff>
      <xdr:row>18</xdr:row>
      <xdr:rowOff>992187</xdr:rowOff>
    </xdr:to>
    <xdr:pic>
      <xdr:nvPicPr>
        <xdr:cNvPr id="20" name="Obraz 19">
          <a:extLst>
            <a:ext uri="{FF2B5EF4-FFF2-40B4-BE49-F238E27FC236}">
              <a16:creationId xmlns:a16="http://schemas.microsoft.com/office/drawing/2014/main" id="{586DA711-A5CF-4ADC-B86C-0AEA257CAE4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638761" y="31811582"/>
          <a:ext cx="865531" cy="811543"/>
        </a:xfrm>
        <a:prstGeom prst="rect">
          <a:avLst/>
        </a:prstGeom>
      </xdr:spPr>
    </xdr:pic>
    <xdr:clientData/>
  </xdr:twoCellAnchor>
  <xdr:twoCellAnchor editAs="oneCell">
    <xdr:from>
      <xdr:col>5</xdr:col>
      <xdr:colOff>352344</xdr:colOff>
      <xdr:row>17</xdr:row>
      <xdr:rowOff>162665</xdr:rowOff>
    </xdr:from>
    <xdr:to>
      <xdr:col>5</xdr:col>
      <xdr:colOff>962629</xdr:colOff>
      <xdr:row>17</xdr:row>
      <xdr:rowOff>932657</xdr:rowOff>
    </xdr:to>
    <xdr:pic>
      <xdr:nvPicPr>
        <xdr:cNvPr id="21" name="Obraz 20">
          <a:extLst>
            <a:ext uri="{FF2B5EF4-FFF2-40B4-BE49-F238E27FC236}">
              <a16:creationId xmlns:a16="http://schemas.microsoft.com/office/drawing/2014/main" id="{5A417FFC-D6C1-4105-860A-F05CDC45EF1B}"/>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7947" b="7947"/>
        <a:stretch/>
      </xdr:blipFill>
      <xdr:spPr>
        <a:xfrm>
          <a:off x="6742032" y="30662509"/>
          <a:ext cx="610285" cy="769992"/>
        </a:xfrm>
        <a:prstGeom prst="rect">
          <a:avLst/>
        </a:prstGeom>
      </xdr:spPr>
    </xdr:pic>
    <xdr:clientData/>
  </xdr:twoCellAnchor>
  <xdr:twoCellAnchor editAs="oneCell">
    <xdr:from>
      <xdr:col>5</xdr:col>
      <xdr:colOff>79477</xdr:colOff>
      <xdr:row>6</xdr:row>
      <xdr:rowOff>224201</xdr:rowOff>
    </xdr:from>
    <xdr:to>
      <xdr:col>5</xdr:col>
      <xdr:colOff>1241137</xdr:colOff>
      <xdr:row>6</xdr:row>
      <xdr:rowOff>672162</xdr:rowOff>
    </xdr:to>
    <xdr:pic>
      <xdr:nvPicPr>
        <xdr:cNvPr id="24" name="Obraz 23">
          <a:extLst>
            <a:ext uri="{FF2B5EF4-FFF2-40B4-BE49-F238E27FC236}">
              <a16:creationId xmlns:a16="http://schemas.microsoft.com/office/drawing/2014/main" id="{2E37CD2E-8BDA-4278-958E-3C6BDFAB2B96}"/>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44303"/>
        <a:stretch/>
      </xdr:blipFill>
      <xdr:spPr>
        <a:xfrm>
          <a:off x="6472772" y="6184542"/>
          <a:ext cx="1161660" cy="44796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136151</xdr:colOff>
      <xdr:row>5</xdr:row>
      <xdr:rowOff>571500</xdr:rowOff>
    </xdr:from>
    <xdr:to>
      <xdr:col>5</xdr:col>
      <xdr:colOff>1305765</xdr:colOff>
      <xdr:row>5</xdr:row>
      <xdr:rowOff>2162175</xdr:rowOff>
    </xdr:to>
    <xdr:pic>
      <xdr:nvPicPr>
        <xdr:cNvPr id="2" name="Obraz 1">
          <a:extLst>
            <a:ext uri="{FF2B5EF4-FFF2-40B4-BE49-F238E27FC236}">
              <a16:creationId xmlns:a16="http://schemas.microsoft.com/office/drawing/2014/main" id="{8F7F9335-500E-9384-8930-B7AD80326C8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146" r="18002" b="20000"/>
        <a:stretch/>
      </xdr:blipFill>
      <xdr:spPr bwMode="auto">
        <a:xfrm>
          <a:off x="6527426" y="1343025"/>
          <a:ext cx="1169614" cy="1590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247072</xdr:colOff>
      <xdr:row>6</xdr:row>
      <xdr:rowOff>177800</xdr:rowOff>
    </xdr:from>
    <xdr:to>
      <xdr:col>5</xdr:col>
      <xdr:colOff>1075748</xdr:colOff>
      <xdr:row>6</xdr:row>
      <xdr:rowOff>1253502</xdr:rowOff>
    </xdr:to>
    <xdr:pic>
      <xdr:nvPicPr>
        <xdr:cNvPr id="3" name="Obraz 2">
          <a:extLst>
            <a:ext uri="{FF2B5EF4-FFF2-40B4-BE49-F238E27FC236}">
              <a16:creationId xmlns:a16="http://schemas.microsoft.com/office/drawing/2014/main" id="{DC3F12D1-0761-7AF9-E5AB-517B74C2D678}"/>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333" b="5582"/>
        <a:stretch/>
      </xdr:blipFill>
      <xdr:spPr bwMode="auto">
        <a:xfrm>
          <a:off x="6640367" y="6138141"/>
          <a:ext cx="828676" cy="1075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68976</xdr:colOff>
      <xdr:row>7</xdr:row>
      <xdr:rowOff>449711</xdr:rowOff>
    </xdr:from>
    <xdr:to>
      <xdr:col>5</xdr:col>
      <xdr:colOff>1268567</xdr:colOff>
      <xdr:row>7</xdr:row>
      <xdr:rowOff>1692169</xdr:rowOff>
    </xdr:to>
    <xdr:pic>
      <xdr:nvPicPr>
        <xdr:cNvPr id="4" name="Obraz 3" descr="8794bec7db1aa2dfb1a74678c318ea06">
          <a:extLst>
            <a:ext uri="{FF2B5EF4-FFF2-40B4-BE49-F238E27FC236}">
              <a16:creationId xmlns:a16="http://schemas.microsoft.com/office/drawing/2014/main" id="{D013174F-40BF-AC01-17E9-E9E723C318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54751" y="11624817"/>
          <a:ext cx="1199591" cy="1242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95251</xdr:colOff>
      <xdr:row>5</xdr:row>
      <xdr:rowOff>104775</xdr:rowOff>
    </xdr:from>
    <xdr:to>
      <xdr:col>5</xdr:col>
      <xdr:colOff>1295400</xdr:colOff>
      <xdr:row>5</xdr:row>
      <xdr:rowOff>1095375</xdr:rowOff>
    </xdr:to>
    <xdr:pic>
      <xdr:nvPicPr>
        <xdr:cNvPr id="2" name="Obraz 1">
          <a:extLst>
            <a:ext uri="{FF2B5EF4-FFF2-40B4-BE49-F238E27FC236}">
              <a16:creationId xmlns:a16="http://schemas.microsoft.com/office/drawing/2014/main" id="{9F3DEA86-5708-350E-7502-3F83D374BA4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699" b="4762"/>
        <a:stretch/>
      </xdr:blipFill>
      <xdr:spPr bwMode="auto">
        <a:xfrm>
          <a:off x="6486526" y="876300"/>
          <a:ext cx="1200149"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57151</xdr:colOff>
      <xdr:row>6</xdr:row>
      <xdr:rowOff>66675</xdr:rowOff>
    </xdr:from>
    <xdr:to>
      <xdr:col>6</xdr:col>
      <xdr:colOff>1</xdr:colOff>
      <xdr:row>6</xdr:row>
      <xdr:rowOff>1109966</xdr:rowOff>
    </xdr:to>
    <xdr:pic>
      <xdr:nvPicPr>
        <xdr:cNvPr id="3" name="Obraz 2">
          <a:extLst>
            <a:ext uri="{FF2B5EF4-FFF2-40B4-BE49-F238E27FC236}">
              <a16:creationId xmlns:a16="http://schemas.microsoft.com/office/drawing/2014/main" id="{893A6FA3-7DA8-CD33-B0BE-1B9CD635EC32}"/>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0859" t="27608" r="21472" b="24540"/>
        <a:stretch/>
      </xdr:blipFill>
      <xdr:spPr bwMode="auto">
        <a:xfrm>
          <a:off x="6448426" y="1981200"/>
          <a:ext cx="1257299" cy="1043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76201</xdr:colOff>
      <xdr:row>8</xdr:row>
      <xdr:rowOff>66676</xdr:rowOff>
    </xdr:from>
    <xdr:to>
      <xdr:col>5</xdr:col>
      <xdr:colOff>1295401</xdr:colOff>
      <xdr:row>8</xdr:row>
      <xdr:rowOff>1116248</xdr:rowOff>
    </xdr:to>
    <xdr:pic>
      <xdr:nvPicPr>
        <xdr:cNvPr id="5" name="Obraz 4" descr="DP-2 - Drabinka gimnastyczna - podwójna">
          <a:extLst>
            <a:ext uri="{FF2B5EF4-FFF2-40B4-BE49-F238E27FC236}">
              <a16:creationId xmlns:a16="http://schemas.microsoft.com/office/drawing/2014/main" id="{DE951044-10FC-020F-94A4-556F52D476D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67476" y="4267201"/>
          <a:ext cx="1219200" cy="1049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11</xdr:row>
      <xdr:rowOff>19051</xdr:rowOff>
    </xdr:from>
    <xdr:to>
      <xdr:col>5</xdr:col>
      <xdr:colOff>847725</xdr:colOff>
      <xdr:row>11</xdr:row>
      <xdr:rowOff>583407</xdr:rowOff>
    </xdr:to>
    <xdr:pic>
      <xdr:nvPicPr>
        <xdr:cNvPr id="7" name="Obraz 6" descr="Foto">
          <a:extLst>
            <a:ext uri="{FF2B5EF4-FFF2-40B4-BE49-F238E27FC236}">
              <a16:creationId xmlns:a16="http://schemas.microsoft.com/office/drawing/2014/main" id="{0FCA70B9-BAA5-6724-1733-33AE1FBDE98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86525" y="7648576"/>
          <a:ext cx="752475" cy="564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190500</xdr:colOff>
      <xdr:row>12</xdr:row>
      <xdr:rowOff>133350</xdr:rowOff>
    </xdr:from>
    <xdr:to>
      <xdr:col>5</xdr:col>
      <xdr:colOff>1076326</xdr:colOff>
      <xdr:row>12</xdr:row>
      <xdr:rowOff>1019175</xdr:rowOff>
    </xdr:to>
    <xdr:pic>
      <xdr:nvPicPr>
        <xdr:cNvPr id="8" name="Obraz 7" descr="Foto">
          <a:extLst>
            <a:ext uri="{FF2B5EF4-FFF2-40B4-BE49-F238E27FC236}">
              <a16:creationId xmlns:a16="http://schemas.microsoft.com/office/drawing/2014/main" id="{04FC1FE1-E94A-506A-1237-44A34F5AFF35}"/>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3223" t="10237" r="9917" b="10423"/>
        <a:stretch/>
      </xdr:blipFill>
      <xdr:spPr bwMode="auto">
        <a:xfrm>
          <a:off x="7248525" y="14754225"/>
          <a:ext cx="885826"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600075</xdr:colOff>
      <xdr:row>11</xdr:row>
      <xdr:rowOff>409575</xdr:rowOff>
    </xdr:from>
    <xdr:to>
      <xdr:col>5</xdr:col>
      <xdr:colOff>1304925</xdr:colOff>
      <xdr:row>11</xdr:row>
      <xdr:rowOff>1114425</xdr:rowOff>
    </xdr:to>
    <xdr:pic>
      <xdr:nvPicPr>
        <xdr:cNvPr id="9" name="Obraz 8" descr="Taśma lateksowa Thera Band rolka 45,5 m - kolor czerwony - opór średni">
          <a:extLst>
            <a:ext uri="{FF2B5EF4-FFF2-40B4-BE49-F238E27FC236}">
              <a16:creationId xmlns:a16="http://schemas.microsoft.com/office/drawing/2014/main" id="{606F6B43-97B2-7262-2E41-AAC3E28AA85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91350" y="8039100"/>
          <a:ext cx="704850"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30419</xdr:colOff>
      <xdr:row>10</xdr:row>
      <xdr:rowOff>104775</xdr:rowOff>
    </xdr:from>
    <xdr:to>
      <xdr:col>5</xdr:col>
      <xdr:colOff>1304925</xdr:colOff>
      <xdr:row>10</xdr:row>
      <xdr:rowOff>1076326</xdr:rowOff>
    </xdr:to>
    <xdr:pic>
      <xdr:nvPicPr>
        <xdr:cNvPr id="12" name="Obraz 11">
          <a:extLst>
            <a:ext uri="{FF2B5EF4-FFF2-40B4-BE49-F238E27FC236}">
              <a16:creationId xmlns:a16="http://schemas.microsoft.com/office/drawing/2014/main" id="{E397D553-9D33-4D81-84CB-0AB6A02B54F3}"/>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5730" t="10476" r="10463" b="953"/>
        <a:stretch/>
      </xdr:blipFill>
      <xdr:spPr bwMode="auto">
        <a:xfrm>
          <a:off x="7088444" y="2019300"/>
          <a:ext cx="1274506" cy="971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229102</xdr:colOff>
      <xdr:row>20</xdr:row>
      <xdr:rowOff>36596</xdr:rowOff>
    </xdr:from>
    <xdr:to>
      <xdr:col>5</xdr:col>
      <xdr:colOff>1248277</xdr:colOff>
      <xdr:row>20</xdr:row>
      <xdr:rowOff>1055771</xdr:rowOff>
    </xdr:to>
    <xdr:pic>
      <xdr:nvPicPr>
        <xdr:cNvPr id="24" name="Obraz 23">
          <a:extLst>
            <a:ext uri="{FF2B5EF4-FFF2-40B4-BE49-F238E27FC236}">
              <a16:creationId xmlns:a16="http://schemas.microsoft.com/office/drawing/2014/main" id="{9C8B4FAC-5AFB-43C0-8DD2-BBDFB43D522C}"/>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21621" r="12074"/>
        <a:stretch/>
      </xdr:blipFill>
      <xdr:spPr bwMode="auto">
        <a:xfrm>
          <a:off x="7287127" y="28478246"/>
          <a:ext cx="1019175"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4030</xdr:colOff>
      <xdr:row>19</xdr:row>
      <xdr:rowOff>266699</xdr:rowOff>
    </xdr:from>
    <xdr:to>
      <xdr:col>5</xdr:col>
      <xdr:colOff>1295400</xdr:colOff>
      <xdr:row>19</xdr:row>
      <xdr:rowOff>714374</xdr:rowOff>
    </xdr:to>
    <xdr:pic>
      <xdr:nvPicPr>
        <xdr:cNvPr id="25" name="Obraz 24" descr="Fototapeta Niesione wiatrem 135372 additionalImage 1">
          <a:extLst>
            <a:ext uri="{FF2B5EF4-FFF2-40B4-BE49-F238E27FC236}">
              <a16:creationId xmlns:a16="http://schemas.microsoft.com/office/drawing/2014/main" id="{D38DFE6F-6842-4E33-B05F-84C4D8AC9B34}"/>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400" t="19002" r="400" b="31094"/>
        <a:stretch/>
      </xdr:blipFill>
      <xdr:spPr bwMode="auto">
        <a:xfrm>
          <a:off x="7062055" y="27565349"/>
          <a:ext cx="1291370"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66675</xdr:colOff>
      <xdr:row>13</xdr:row>
      <xdr:rowOff>95251</xdr:rowOff>
    </xdr:from>
    <xdr:to>
      <xdr:col>5</xdr:col>
      <xdr:colOff>1276350</xdr:colOff>
      <xdr:row>13</xdr:row>
      <xdr:rowOff>1104900</xdr:rowOff>
    </xdr:to>
    <xdr:pic>
      <xdr:nvPicPr>
        <xdr:cNvPr id="26" name="Obraz 25">
          <a:extLst>
            <a:ext uri="{FF2B5EF4-FFF2-40B4-BE49-F238E27FC236}">
              <a16:creationId xmlns:a16="http://schemas.microsoft.com/office/drawing/2014/main" id="{84231326-33E8-49B6-81D1-2F0D62FF620A}"/>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b="6278"/>
        <a:stretch/>
      </xdr:blipFill>
      <xdr:spPr>
        <a:xfrm>
          <a:off x="7124700" y="17002126"/>
          <a:ext cx="1209675" cy="1009649"/>
        </a:xfrm>
        <a:prstGeom prst="rect">
          <a:avLst/>
        </a:prstGeom>
      </xdr:spPr>
    </xdr:pic>
    <xdr:clientData/>
  </xdr:twoCellAnchor>
  <xdr:twoCellAnchor editAs="oneCell">
    <xdr:from>
      <xdr:col>5</xdr:col>
      <xdr:colOff>142874</xdr:colOff>
      <xdr:row>21</xdr:row>
      <xdr:rowOff>118208</xdr:rowOff>
    </xdr:from>
    <xdr:to>
      <xdr:col>5</xdr:col>
      <xdr:colOff>1185739</xdr:colOff>
      <xdr:row>21</xdr:row>
      <xdr:rowOff>1428750</xdr:rowOff>
    </xdr:to>
    <xdr:pic>
      <xdr:nvPicPr>
        <xdr:cNvPr id="27" name="Obraz 26">
          <a:extLst>
            <a:ext uri="{FF2B5EF4-FFF2-40B4-BE49-F238E27FC236}">
              <a16:creationId xmlns:a16="http://schemas.microsoft.com/office/drawing/2014/main" id="{C7E70FE9-50D1-4920-A9CA-53124B9421B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00899" y="33884333"/>
          <a:ext cx="1042865" cy="1310542"/>
        </a:xfrm>
        <a:prstGeom prst="rect">
          <a:avLst/>
        </a:prstGeom>
      </xdr:spPr>
    </xdr:pic>
    <xdr:clientData/>
  </xdr:twoCellAnchor>
  <xdr:twoCellAnchor editAs="oneCell">
    <xdr:from>
      <xdr:col>5</xdr:col>
      <xdr:colOff>8477</xdr:colOff>
      <xdr:row>15</xdr:row>
      <xdr:rowOff>892175</xdr:rowOff>
    </xdr:from>
    <xdr:to>
      <xdr:col>5</xdr:col>
      <xdr:colOff>1268812</xdr:colOff>
      <xdr:row>15</xdr:row>
      <xdr:rowOff>2450686</xdr:rowOff>
    </xdr:to>
    <xdr:pic>
      <xdr:nvPicPr>
        <xdr:cNvPr id="28" name="Obraz 27">
          <a:extLst>
            <a:ext uri="{FF2B5EF4-FFF2-40B4-BE49-F238E27FC236}">
              <a16:creationId xmlns:a16="http://schemas.microsoft.com/office/drawing/2014/main" id="{F7014D35-0172-4A0D-A172-53EFFBA58D7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072852" y="20720050"/>
          <a:ext cx="1260335" cy="1558511"/>
        </a:xfrm>
        <a:prstGeom prst="rect">
          <a:avLst/>
        </a:prstGeom>
      </xdr:spPr>
    </xdr:pic>
    <xdr:clientData/>
  </xdr:twoCellAnchor>
  <xdr:twoCellAnchor editAs="oneCell">
    <xdr:from>
      <xdr:col>5</xdr:col>
      <xdr:colOff>166474</xdr:colOff>
      <xdr:row>16</xdr:row>
      <xdr:rowOff>333376</xdr:rowOff>
    </xdr:from>
    <xdr:to>
      <xdr:col>5</xdr:col>
      <xdr:colOff>1266823</xdr:colOff>
      <xdr:row>16</xdr:row>
      <xdr:rowOff>1476375</xdr:rowOff>
    </xdr:to>
    <xdr:pic>
      <xdr:nvPicPr>
        <xdr:cNvPr id="29" name="Obraz 28" descr="DRÖNJÖNS Kosz na odpady, biały">
          <a:extLst>
            <a:ext uri="{FF2B5EF4-FFF2-40B4-BE49-F238E27FC236}">
              <a16:creationId xmlns:a16="http://schemas.microsoft.com/office/drawing/2014/main" id="{0D5BF391-4350-4323-B43E-C260A900832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224499" y="26060401"/>
          <a:ext cx="1100349" cy="1142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270711</xdr:colOff>
      <xdr:row>17</xdr:row>
      <xdr:rowOff>318838</xdr:rowOff>
    </xdr:from>
    <xdr:to>
      <xdr:col>5</xdr:col>
      <xdr:colOff>1108315</xdr:colOff>
      <xdr:row>17</xdr:row>
      <xdr:rowOff>1295400</xdr:rowOff>
    </xdr:to>
    <xdr:pic>
      <xdr:nvPicPr>
        <xdr:cNvPr id="30" name="Obraz 29" descr="Zegar ścienny Charm oliwkowy">
          <a:extLst>
            <a:ext uri="{FF2B5EF4-FFF2-40B4-BE49-F238E27FC236}">
              <a16:creationId xmlns:a16="http://schemas.microsoft.com/office/drawing/2014/main" id="{8B374E36-66BF-4BD3-920B-B08FBA2AB1A3}"/>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328736" y="30636913"/>
          <a:ext cx="837604" cy="976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99341</xdr:colOff>
      <xdr:row>18</xdr:row>
      <xdr:rowOff>361450</xdr:rowOff>
    </xdr:from>
    <xdr:to>
      <xdr:col>5</xdr:col>
      <xdr:colOff>1224215</xdr:colOff>
      <xdr:row>18</xdr:row>
      <xdr:rowOff>2105026</xdr:rowOff>
    </xdr:to>
    <xdr:pic>
      <xdr:nvPicPr>
        <xdr:cNvPr id="31" name="Obraz 30">
          <a:extLst>
            <a:ext uri="{FF2B5EF4-FFF2-40B4-BE49-F238E27FC236}">
              <a16:creationId xmlns:a16="http://schemas.microsoft.com/office/drawing/2014/main" id="{3ABAC91C-093D-4198-B3BA-79F544F5DC46}"/>
            </a:ext>
          </a:extLst>
        </xdr:cNvPr>
        <xdr:cNvPicPr>
          <a:picLocks noChangeAspect="1"/>
        </xdr:cNvPicPr>
      </xdr:nvPicPr>
      <xdr:blipFill rotWithShape="1">
        <a:blip xmlns:r="http://schemas.openxmlformats.org/officeDocument/2006/relationships" r:embed="rId15"/>
        <a:srcRect l="11881" r="8963"/>
        <a:stretch/>
      </xdr:blipFill>
      <xdr:spPr>
        <a:xfrm>
          <a:off x="7157366" y="30298525"/>
          <a:ext cx="1124874" cy="1743576"/>
        </a:xfrm>
        <a:prstGeom prst="rect">
          <a:avLst/>
        </a:prstGeom>
      </xdr:spPr>
    </xdr:pic>
    <xdr:clientData/>
  </xdr:twoCellAnchor>
  <xdr:twoCellAnchor editAs="oneCell">
    <xdr:from>
      <xdr:col>5</xdr:col>
      <xdr:colOff>98490</xdr:colOff>
      <xdr:row>22</xdr:row>
      <xdr:rowOff>600076</xdr:rowOff>
    </xdr:from>
    <xdr:to>
      <xdr:col>5</xdr:col>
      <xdr:colOff>1220815</xdr:colOff>
      <xdr:row>22</xdr:row>
      <xdr:rowOff>2257426</xdr:rowOff>
    </xdr:to>
    <xdr:pic>
      <xdr:nvPicPr>
        <xdr:cNvPr id="32" name="Obraz 31">
          <a:extLst>
            <a:ext uri="{FF2B5EF4-FFF2-40B4-BE49-F238E27FC236}">
              <a16:creationId xmlns:a16="http://schemas.microsoft.com/office/drawing/2014/main" id="{881F58F1-E9DD-48BA-93F5-4D6AB8ECFC39}"/>
            </a:ext>
          </a:extLst>
        </xdr:cNvPr>
        <xdr:cNvPicPr>
          <a:picLocks noChangeAspect="1"/>
        </xdr:cNvPicPr>
      </xdr:nvPicPr>
      <xdr:blipFill>
        <a:blip xmlns:r="http://schemas.openxmlformats.org/officeDocument/2006/relationships" r:embed="rId16"/>
        <a:stretch>
          <a:fillRect/>
        </a:stretch>
      </xdr:blipFill>
      <xdr:spPr>
        <a:xfrm>
          <a:off x="7156515" y="34890076"/>
          <a:ext cx="1122325" cy="1657350"/>
        </a:xfrm>
        <a:prstGeom prst="rect">
          <a:avLst/>
        </a:prstGeom>
      </xdr:spPr>
    </xdr:pic>
    <xdr:clientData/>
  </xdr:twoCellAnchor>
  <xdr:twoCellAnchor editAs="oneCell">
    <xdr:from>
      <xdr:col>5</xdr:col>
      <xdr:colOff>173955</xdr:colOff>
      <xdr:row>14</xdr:row>
      <xdr:rowOff>270711</xdr:rowOff>
    </xdr:from>
    <xdr:to>
      <xdr:col>5</xdr:col>
      <xdr:colOff>1233157</xdr:colOff>
      <xdr:row>14</xdr:row>
      <xdr:rowOff>2009775</xdr:rowOff>
    </xdr:to>
    <xdr:pic>
      <xdr:nvPicPr>
        <xdr:cNvPr id="33" name="Obraz 32">
          <a:extLst>
            <a:ext uri="{FF2B5EF4-FFF2-40B4-BE49-F238E27FC236}">
              <a16:creationId xmlns:a16="http://schemas.microsoft.com/office/drawing/2014/main" id="{EE2A639D-D7AB-4E02-86DA-9385F6FC55D0}"/>
            </a:ext>
          </a:extLst>
        </xdr:cNvPr>
        <xdr:cNvPicPr>
          <a:picLocks noChangeAspect="1"/>
        </xdr:cNvPicPr>
      </xdr:nvPicPr>
      <xdr:blipFill>
        <a:blip xmlns:r="http://schemas.openxmlformats.org/officeDocument/2006/relationships" r:embed="rId17"/>
        <a:stretch>
          <a:fillRect/>
        </a:stretch>
      </xdr:blipFill>
      <xdr:spPr>
        <a:xfrm>
          <a:off x="7231980" y="19463586"/>
          <a:ext cx="1059202" cy="1739064"/>
        </a:xfrm>
        <a:prstGeom prst="rect">
          <a:avLst/>
        </a:prstGeom>
      </xdr:spPr>
    </xdr:pic>
    <xdr:clientData/>
  </xdr:twoCellAnchor>
  <xdr:twoCellAnchor editAs="oneCell">
    <xdr:from>
      <xdr:col>5</xdr:col>
      <xdr:colOff>361950</xdr:colOff>
      <xdr:row>9</xdr:row>
      <xdr:rowOff>57150</xdr:rowOff>
    </xdr:from>
    <xdr:to>
      <xdr:col>5</xdr:col>
      <xdr:colOff>1000125</xdr:colOff>
      <xdr:row>9</xdr:row>
      <xdr:rowOff>1014413</xdr:rowOff>
    </xdr:to>
    <xdr:pic>
      <xdr:nvPicPr>
        <xdr:cNvPr id="36" name="Obraz 35">
          <a:extLst>
            <a:ext uri="{FF2B5EF4-FFF2-40B4-BE49-F238E27FC236}">
              <a16:creationId xmlns:a16="http://schemas.microsoft.com/office/drawing/2014/main" id="{3E09A1E0-65CD-D074-1612-1434824674D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419975" y="12392025"/>
          <a:ext cx="638175" cy="957263"/>
        </a:xfrm>
        <a:prstGeom prst="rect">
          <a:avLst/>
        </a:prstGeom>
      </xdr:spPr>
    </xdr:pic>
    <xdr:clientData/>
  </xdr:twoCellAnchor>
  <xdr:twoCellAnchor editAs="oneCell">
    <xdr:from>
      <xdr:col>5</xdr:col>
      <xdr:colOff>95251</xdr:colOff>
      <xdr:row>7</xdr:row>
      <xdr:rowOff>133349</xdr:rowOff>
    </xdr:from>
    <xdr:to>
      <xdr:col>5</xdr:col>
      <xdr:colOff>1219201</xdr:colOff>
      <xdr:row>7</xdr:row>
      <xdr:rowOff>960164</xdr:rowOff>
    </xdr:to>
    <xdr:pic>
      <xdr:nvPicPr>
        <xdr:cNvPr id="37" name="Obraz 36" descr="materac,do ćwiczeń,rehabilitacyjny,jednoczęściowy,juventas">
          <a:extLst>
            <a:ext uri="{FF2B5EF4-FFF2-40B4-BE49-F238E27FC236}">
              <a16:creationId xmlns:a16="http://schemas.microsoft.com/office/drawing/2014/main" id="{3F8F5DBF-1B22-AD09-C4AF-B5B619FF54F4}"/>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578" b="26011"/>
        <a:stretch/>
      </xdr:blipFill>
      <xdr:spPr bwMode="auto">
        <a:xfrm>
          <a:off x="7153276" y="6619874"/>
          <a:ext cx="1123950" cy="826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26</xdr:row>
      <xdr:rowOff>190500</xdr:rowOff>
    </xdr:from>
    <xdr:to>
      <xdr:col>5</xdr:col>
      <xdr:colOff>1238249</xdr:colOff>
      <xdr:row>26</xdr:row>
      <xdr:rowOff>1047749</xdr:rowOff>
    </xdr:to>
    <xdr:pic>
      <xdr:nvPicPr>
        <xdr:cNvPr id="38" name="Obraz 37" descr="Parawany medyczne - ">
          <a:extLst>
            <a:ext uri="{FF2B5EF4-FFF2-40B4-BE49-F238E27FC236}">
              <a16:creationId xmlns:a16="http://schemas.microsoft.com/office/drawing/2014/main" id="{0B26F00C-1F91-EC35-F4DC-7D2B70782F32}"/>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7153275" y="39957375"/>
          <a:ext cx="1142999"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47626</xdr:colOff>
      <xdr:row>23</xdr:row>
      <xdr:rowOff>142875</xdr:rowOff>
    </xdr:from>
    <xdr:to>
      <xdr:col>5</xdr:col>
      <xdr:colOff>1228726</xdr:colOff>
      <xdr:row>23</xdr:row>
      <xdr:rowOff>963346</xdr:rowOff>
    </xdr:to>
    <xdr:pic>
      <xdr:nvPicPr>
        <xdr:cNvPr id="40" name="Obraz 39">
          <a:extLst>
            <a:ext uri="{FF2B5EF4-FFF2-40B4-BE49-F238E27FC236}">
              <a16:creationId xmlns:a16="http://schemas.microsoft.com/office/drawing/2014/main" id="{09BA9EF7-00CB-A688-4778-85D6E8419CB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105651" y="37509450"/>
          <a:ext cx="1181100" cy="820471"/>
        </a:xfrm>
        <a:prstGeom prst="rect">
          <a:avLst/>
        </a:prstGeom>
      </xdr:spPr>
    </xdr:pic>
    <xdr:clientData/>
  </xdr:twoCellAnchor>
  <xdr:oneCellAnchor>
    <xdr:from>
      <xdr:col>5</xdr:col>
      <xdr:colOff>47626</xdr:colOff>
      <xdr:row>24</xdr:row>
      <xdr:rowOff>142875</xdr:rowOff>
    </xdr:from>
    <xdr:ext cx="1181100" cy="820471"/>
    <xdr:pic>
      <xdr:nvPicPr>
        <xdr:cNvPr id="41" name="Obraz 40">
          <a:extLst>
            <a:ext uri="{FF2B5EF4-FFF2-40B4-BE49-F238E27FC236}">
              <a16:creationId xmlns:a16="http://schemas.microsoft.com/office/drawing/2014/main" id="{50D6C6EE-6917-4931-A261-0AEF16D7A93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105651" y="37509450"/>
          <a:ext cx="1181100" cy="820471"/>
        </a:xfrm>
        <a:prstGeom prst="rect">
          <a:avLst/>
        </a:prstGeom>
      </xdr:spPr>
    </xdr:pic>
    <xdr:clientData/>
  </xdr:oneCellAnchor>
  <xdr:oneCellAnchor>
    <xdr:from>
      <xdr:col>5</xdr:col>
      <xdr:colOff>47626</xdr:colOff>
      <xdr:row>25</xdr:row>
      <xdr:rowOff>142875</xdr:rowOff>
    </xdr:from>
    <xdr:ext cx="1181100" cy="820471"/>
    <xdr:pic>
      <xdr:nvPicPr>
        <xdr:cNvPr id="42" name="Obraz 41">
          <a:extLst>
            <a:ext uri="{FF2B5EF4-FFF2-40B4-BE49-F238E27FC236}">
              <a16:creationId xmlns:a16="http://schemas.microsoft.com/office/drawing/2014/main" id="{6E2A9774-91A1-4BE8-B933-03D659A57535}"/>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105651" y="37509450"/>
          <a:ext cx="1181100" cy="820471"/>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5</xdr:col>
      <xdr:colOff>181476</xdr:colOff>
      <xdr:row>7</xdr:row>
      <xdr:rowOff>57651</xdr:rowOff>
    </xdr:from>
    <xdr:to>
      <xdr:col>5</xdr:col>
      <xdr:colOff>1238751</xdr:colOff>
      <xdr:row>7</xdr:row>
      <xdr:rowOff>1114926</xdr:rowOff>
    </xdr:to>
    <xdr:pic>
      <xdr:nvPicPr>
        <xdr:cNvPr id="5" name="Obraz 4">
          <a:extLst>
            <a:ext uri="{FF2B5EF4-FFF2-40B4-BE49-F238E27FC236}">
              <a16:creationId xmlns:a16="http://schemas.microsoft.com/office/drawing/2014/main" id="{3C790F80-8360-F608-2595-9602792502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40002" y="5371598"/>
          <a:ext cx="1057275"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85725</xdr:colOff>
      <xdr:row>8</xdr:row>
      <xdr:rowOff>152400</xdr:rowOff>
    </xdr:from>
    <xdr:to>
      <xdr:col>5</xdr:col>
      <xdr:colOff>1312117</xdr:colOff>
      <xdr:row>8</xdr:row>
      <xdr:rowOff>1032681</xdr:rowOff>
    </xdr:to>
    <xdr:pic>
      <xdr:nvPicPr>
        <xdr:cNvPr id="6" name="Obraz 5" descr="PhysioGo 701l - aparat do elektroterapii, terapii skojarzonej, ultradźwięków, laseroterapii i magnetoterapii">
          <a:extLst>
            <a:ext uri="{FF2B5EF4-FFF2-40B4-BE49-F238E27FC236}">
              <a16:creationId xmlns:a16="http://schemas.microsoft.com/office/drawing/2014/main" id="{1B754AB5-3A0E-22B6-8258-49AF6882920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045" b="12313"/>
        <a:stretch/>
      </xdr:blipFill>
      <xdr:spPr bwMode="auto">
        <a:xfrm>
          <a:off x="6477000" y="5495925"/>
          <a:ext cx="1228725" cy="880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123825</xdr:colOff>
      <xdr:row>9</xdr:row>
      <xdr:rowOff>104775</xdr:rowOff>
    </xdr:from>
    <xdr:to>
      <xdr:col>5</xdr:col>
      <xdr:colOff>1266825</xdr:colOff>
      <xdr:row>9</xdr:row>
      <xdr:rowOff>1104900</xdr:rowOff>
    </xdr:to>
    <xdr:pic>
      <xdr:nvPicPr>
        <xdr:cNvPr id="9" name="Obraz 8" descr="Versa stolik pod aparaturę">
          <a:extLst>
            <a:ext uri="{FF2B5EF4-FFF2-40B4-BE49-F238E27FC236}">
              <a16:creationId xmlns:a16="http://schemas.microsoft.com/office/drawing/2014/main" id="{9198D091-9DAE-C008-01FC-E50F23B0CCD1}"/>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6667" b="5834"/>
        <a:stretch/>
      </xdr:blipFill>
      <xdr:spPr bwMode="auto">
        <a:xfrm>
          <a:off x="7181850" y="8848725"/>
          <a:ext cx="1143000"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105278</xdr:colOff>
      <xdr:row>10</xdr:row>
      <xdr:rowOff>116307</xdr:rowOff>
    </xdr:from>
    <xdr:to>
      <xdr:col>5</xdr:col>
      <xdr:colOff>1248278</xdr:colOff>
      <xdr:row>10</xdr:row>
      <xdr:rowOff>1100281</xdr:rowOff>
    </xdr:to>
    <xdr:pic>
      <xdr:nvPicPr>
        <xdr:cNvPr id="12" name="Obraz 11" descr="ALFA - platforma stabilometryczna (pojedyncze stanowisko)">
          <a:extLst>
            <a:ext uri="{FF2B5EF4-FFF2-40B4-BE49-F238E27FC236}">
              <a16:creationId xmlns:a16="http://schemas.microsoft.com/office/drawing/2014/main" id="{5C096949-006A-100C-6E91-2825E56334A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63804" y="8859254"/>
          <a:ext cx="1143000" cy="983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133350</xdr:colOff>
      <xdr:row>6</xdr:row>
      <xdr:rowOff>161926</xdr:rowOff>
    </xdr:from>
    <xdr:to>
      <xdr:col>5</xdr:col>
      <xdr:colOff>1181100</xdr:colOff>
      <xdr:row>6</xdr:row>
      <xdr:rowOff>1236034</xdr:rowOff>
    </xdr:to>
    <xdr:pic>
      <xdr:nvPicPr>
        <xdr:cNvPr id="10" name="Obraz 9">
          <a:extLst>
            <a:ext uri="{FF2B5EF4-FFF2-40B4-BE49-F238E27FC236}">
              <a16:creationId xmlns:a16="http://schemas.microsoft.com/office/drawing/2014/main" id="{D90F6D3B-A4C2-408E-B682-B6F1A987C7A4}"/>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4018" t="22773" r="11682" b="18306"/>
        <a:stretch/>
      </xdr:blipFill>
      <xdr:spPr bwMode="auto">
        <a:xfrm>
          <a:off x="7191375" y="2076451"/>
          <a:ext cx="1047750" cy="10741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98078</xdr:colOff>
      <xdr:row>5</xdr:row>
      <xdr:rowOff>260351</xdr:rowOff>
    </xdr:from>
    <xdr:to>
      <xdr:col>5</xdr:col>
      <xdr:colOff>1171574</xdr:colOff>
      <xdr:row>5</xdr:row>
      <xdr:rowOff>874971</xdr:rowOff>
    </xdr:to>
    <xdr:pic>
      <xdr:nvPicPr>
        <xdr:cNvPr id="13" name="Obraz 12" descr="Ecru kozetka lekarska LZM-1">
          <a:extLst>
            <a:ext uri="{FF2B5EF4-FFF2-40B4-BE49-F238E27FC236}">
              <a16:creationId xmlns:a16="http://schemas.microsoft.com/office/drawing/2014/main" id="{5984E21B-6037-CF48-2655-D429EF07517D}"/>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b="13907"/>
        <a:stretch/>
      </xdr:blipFill>
      <xdr:spPr bwMode="auto">
        <a:xfrm>
          <a:off x="7175375" y="1024566"/>
          <a:ext cx="1073496" cy="614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229102</xdr:colOff>
      <xdr:row>18</xdr:row>
      <xdr:rowOff>36596</xdr:rowOff>
    </xdr:from>
    <xdr:to>
      <xdr:col>5</xdr:col>
      <xdr:colOff>1248277</xdr:colOff>
      <xdr:row>18</xdr:row>
      <xdr:rowOff>1055771</xdr:rowOff>
    </xdr:to>
    <xdr:pic>
      <xdr:nvPicPr>
        <xdr:cNvPr id="16" name="Obraz 15">
          <a:extLst>
            <a:ext uri="{FF2B5EF4-FFF2-40B4-BE49-F238E27FC236}">
              <a16:creationId xmlns:a16="http://schemas.microsoft.com/office/drawing/2014/main" id="{AF6189A3-EFF7-A844-9EF3-4EC1081DBC91}"/>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1621" r="12074"/>
        <a:stretch/>
      </xdr:blipFill>
      <xdr:spPr bwMode="auto">
        <a:xfrm>
          <a:off x="7287628" y="27147754"/>
          <a:ext cx="1019175"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4030</xdr:colOff>
      <xdr:row>17</xdr:row>
      <xdr:rowOff>266699</xdr:rowOff>
    </xdr:from>
    <xdr:to>
      <xdr:col>5</xdr:col>
      <xdr:colOff>1295400</xdr:colOff>
      <xdr:row>17</xdr:row>
      <xdr:rowOff>714374</xdr:rowOff>
    </xdr:to>
    <xdr:pic>
      <xdr:nvPicPr>
        <xdr:cNvPr id="17" name="Obraz 16" descr="Fototapeta Niesione wiatrem 135372 additionalImage 1">
          <a:extLst>
            <a:ext uri="{FF2B5EF4-FFF2-40B4-BE49-F238E27FC236}">
              <a16:creationId xmlns:a16="http://schemas.microsoft.com/office/drawing/2014/main" id="{29E4A17A-9C73-212D-7E2A-265F4FA96218}"/>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00" t="19002" r="400" b="31094"/>
        <a:stretch/>
      </xdr:blipFill>
      <xdr:spPr bwMode="auto">
        <a:xfrm>
          <a:off x="7062055" y="19297649"/>
          <a:ext cx="1291370"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76200</xdr:colOff>
      <xdr:row>11</xdr:row>
      <xdr:rowOff>19051</xdr:rowOff>
    </xdr:from>
    <xdr:to>
      <xdr:col>5</xdr:col>
      <xdr:colOff>1285875</xdr:colOff>
      <xdr:row>11</xdr:row>
      <xdr:rowOff>1096337</xdr:rowOff>
    </xdr:to>
    <xdr:pic>
      <xdr:nvPicPr>
        <xdr:cNvPr id="19" name="Obraz 18">
          <a:extLst>
            <a:ext uri="{FF2B5EF4-FFF2-40B4-BE49-F238E27FC236}">
              <a16:creationId xmlns:a16="http://schemas.microsoft.com/office/drawing/2014/main" id="{C75C8EA4-0B18-87BB-C095-70C53A49FB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134225" y="16764001"/>
          <a:ext cx="1209675" cy="1077286"/>
        </a:xfrm>
        <a:prstGeom prst="rect">
          <a:avLst/>
        </a:prstGeom>
      </xdr:spPr>
    </xdr:pic>
    <xdr:clientData/>
  </xdr:twoCellAnchor>
  <xdr:twoCellAnchor editAs="oneCell">
    <xdr:from>
      <xdr:col>5</xdr:col>
      <xdr:colOff>142874</xdr:colOff>
      <xdr:row>19</xdr:row>
      <xdr:rowOff>118207</xdr:rowOff>
    </xdr:from>
    <xdr:to>
      <xdr:col>5</xdr:col>
      <xdr:colOff>1185739</xdr:colOff>
      <xdr:row>19</xdr:row>
      <xdr:rowOff>1524000</xdr:rowOff>
    </xdr:to>
    <xdr:pic>
      <xdr:nvPicPr>
        <xdr:cNvPr id="20" name="Obraz 19">
          <a:extLst>
            <a:ext uri="{FF2B5EF4-FFF2-40B4-BE49-F238E27FC236}">
              <a16:creationId xmlns:a16="http://schemas.microsoft.com/office/drawing/2014/main" id="{D721176A-EC80-4F9B-9248-0321131DB74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00899" y="22578157"/>
          <a:ext cx="1042865" cy="1405793"/>
        </a:xfrm>
        <a:prstGeom prst="rect">
          <a:avLst/>
        </a:prstGeom>
      </xdr:spPr>
    </xdr:pic>
    <xdr:clientData/>
  </xdr:twoCellAnchor>
  <xdr:twoCellAnchor editAs="oneCell">
    <xdr:from>
      <xdr:col>5</xdr:col>
      <xdr:colOff>134300</xdr:colOff>
      <xdr:row>13</xdr:row>
      <xdr:rowOff>481565</xdr:rowOff>
    </xdr:from>
    <xdr:to>
      <xdr:col>5</xdr:col>
      <xdr:colOff>1176146</xdr:colOff>
      <xdr:row>13</xdr:row>
      <xdr:rowOff>1572732</xdr:rowOff>
    </xdr:to>
    <xdr:pic>
      <xdr:nvPicPr>
        <xdr:cNvPr id="22" name="Obraz 21">
          <a:extLst>
            <a:ext uri="{FF2B5EF4-FFF2-40B4-BE49-F238E27FC236}">
              <a16:creationId xmlns:a16="http://schemas.microsoft.com/office/drawing/2014/main" id="{479473EE-0198-4A62-8B28-75FD9B749B7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11597" y="14403571"/>
          <a:ext cx="1041846" cy="1091167"/>
        </a:xfrm>
        <a:prstGeom prst="rect">
          <a:avLst/>
        </a:prstGeom>
      </xdr:spPr>
    </xdr:pic>
    <xdr:clientData/>
  </xdr:twoCellAnchor>
  <xdr:twoCellAnchor editAs="oneCell">
    <xdr:from>
      <xdr:col>5</xdr:col>
      <xdr:colOff>38100</xdr:colOff>
      <xdr:row>14</xdr:row>
      <xdr:rowOff>333375</xdr:rowOff>
    </xdr:from>
    <xdr:to>
      <xdr:col>5</xdr:col>
      <xdr:colOff>1266824</xdr:colOff>
      <xdr:row>14</xdr:row>
      <xdr:rowOff>1428750</xdr:rowOff>
    </xdr:to>
    <xdr:pic>
      <xdr:nvPicPr>
        <xdr:cNvPr id="26" name="Obraz 25" descr="DRÖNJÖNS Kosz na odpady, biały">
          <a:extLst>
            <a:ext uri="{FF2B5EF4-FFF2-40B4-BE49-F238E27FC236}">
              <a16:creationId xmlns:a16="http://schemas.microsoft.com/office/drawing/2014/main" id="{EDAFCD92-367E-48E6-9974-D4C4D36E77B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096125" y="25707975"/>
          <a:ext cx="1228724"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270711</xdr:colOff>
      <xdr:row>15</xdr:row>
      <xdr:rowOff>318838</xdr:rowOff>
    </xdr:from>
    <xdr:to>
      <xdr:col>5</xdr:col>
      <xdr:colOff>1108315</xdr:colOff>
      <xdr:row>15</xdr:row>
      <xdr:rowOff>1233238</xdr:rowOff>
    </xdr:to>
    <xdr:pic>
      <xdr:nvPicPr>
        <xdr:cNvPr id="27" name="Obraz 26" descr="Zegar ścienny Charm oliwkowy">
          <a:extLst>
            <a:ext uri="{FF2B5EF4-FFF2-40B4-BE49-F238E27FC236}">
              <a16:creationId xmlns:a16="http://schemas.microsoft.com/office/drawing/2014/main" id="{8D41439B-A4BA-43F0-9424-5DFA6431BF4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329237" y="23429496"/>
          <a:ext cx="837604"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118391</xdr:colOff>
      <xdr:row>16</xdr:row>
      <xdr:rowOff>199524</xdr:rowOff>
    </xdr:from>
    <xdr:to>
      <xdr:col>5</xdr:col>
      <xdr:colOff>1243265</xdr:colOff>
      <xdr:row>16</xdr:row>
      <xdr:rowOff>1634290</xdr:rowOff>
    </xdr:to>
    <xdr:pic>
      <xdr:nvPicPr>
        <xdr:cNvPr id="29" name="Obraz 28">
          <a:extLst>
            <a:ext uri="{FF2B5EF4-FFF2-40B4-BE49-F238E27FC236}">
              <a16:creationId xmlns:a16="http://schemas.microsoft.com/office/drawing/2014/main" id="{016C8ABD-B736-82FF-ACD6-D5E1785429DF}"/>
            </a:ext>
          </a:extLst>
        </xdr:cNvPr>
        <xdr:cNvPicPr>
          <a:picLocks noChangeAspect="1"/>
        </xdr:cNvPicPr>
      </xdr:nvPicPr>
      <xdr:blipFill rotWithShape="1">
        <a:blip xmlns:r="http://schemas.openxmlformats.org/officeDocument/2006/relationships" r:embed="rId14"/>
        <a:srcRect l="11881" r="8963"/>
        <a:stretch/>
      </xdr:blipFill>
      <xdr:spPr>
        <a:xfrm>
          <a:off x="7176917" y="25215182"/>
          <a:ext cx="1124874" cy="1434766"/>
        </a:xfrm>
        <a:prstGeom prst="rect">
          <a:avLst/>
        </a:prstGeom>
      </xdr:spPr>
    </xdr:pic>
    <xdr:clientData/>
  </xdr:twoCellAnchor>
  <xdr:twoCellAnchor editAs="oneCell">
    <xdr:from>
      <xdr:col>5</xdr:col>
      <xdr:colOff>82355</xdr:colOff>
      <xdr:row>20</xdr:row>
      <xdr:rowOff>264531</xdr:rowOff>
    </xdr:from>
    <xdr:to>
      <xdr:col>5</xdr:col>
      <xdr:colOff>1279073</xdr:colOff>
      <xdr:row>20</xdr:row>
      <xdr:rowOff>1805320</xdr:rowOff>
    </xdr:to>
    <xdr:pic>
      <xdr:nvPicPr>
        <xdr:cNvPr id="31" name="Obraz 30">
          <a:extLst>
            <a:ext uri="{FF2B5EF4-FFF2-40B4-BE49-F238E27FC236}">
              <a16:creationId xmlns:a16="http://schemas.microsoft.com/office/drawing/2014/main" id="{97C57BF6-AE57-69C9-B634-19933D315715}"/>
            </a:ext>
          </a:extLst>
        </xdr:cNvPr>
        <xdr:cNvPicPr>
          <a:picLocks noChangeAspect="1"/>
        </xdr:cNvPicPr>
      </xdr:nvPicPr>
      <xdr:blipFill>
        <a:blip xmlns:r="http://schemas.openxmlformats.org/officeDocument/2006/relationships" r:embed="rId15"/>
        <a:stretch>
          <a:fillRect/>
        </a:stretch>
      </xdr:blipFill>
      <xdr:spPr>
        <a:xfrm>
          <a:off x="7159652" y="28651246"/>
          <a:ext cx="1196718" cy="1540789"/>
        </a:xfrm>
        <a:prstGeom prst="rect">
          <a:avLst/>
        </a:prstGeom>
      </xdr:spPr>
    </xdr:pic>
    <xdr:clientData/>
  </xdr:twoCellAnchor>
  <xdr:twoCellAnchor editAs="oneCell">
    <xdr:from>
      <xdr:col>5</xdr:col>
      <xdr:colOff>173955</xdr:colOff>
      <xdr:row>12</xdr:row>
      <xdr:rowOff>270711</xdr:rowOff>
    </xdr:from>
    <xdr:to>
      <xdr:col>5</xdr:col>
      <xdr:colOff>1233157</xdr:colOff>
      <xdr:row>12</xdr:row>
      <xdr:rowOff>1722423</xdr:rowOff>
    </xdr:to>
    <xdr:pic>
      <xdr:nvPicPr>
        <xdr:cNvPr id="32" name="Obraz 31">
          <a:extLst>
            <a:ext uri="{FF2B5EF4-FFF2-40B4-BE49-F238E27FC236}">
              <a16:creationId xmlns:a16="http://schemas.microsoft.com/office/drawing/2014/main" id="{07A2B907-B74E-60C7-F429-835E35BDA21B}"/>
            </a:ext>
          </a:extLst>
        </xdr:cNvPr>
        <xdr:cNvPicPr>
          <a:picLocks noChangeAspect="1"/>
        </xdr:cNvPicPr>
      </xdr:nvPicPr>
      <xdr:blipFill>
        <a:blip xmlns:r="http://schemas.openxmlformats.org/officeDocument/2006/relationships" r:embed="rId16"/>
        <a:stretch>
          <a:fillRect/>
        </a:stretch>
      </xdr:blipFill>
      <xdr:spPr>
        <a:xfrm>
          <a:off x="7232481" y="11299658"/>
          <a:ext cx="1059202" cy="1451712"/>
        </a:xfrm>
        <a:prstGeom prst="rect">
          <a:avLst/>
        </a:prstGeom>
      </xdr:spPr>
    </xdr:pic>
    <xdr:clientData/>
  </xdr:twoCellAnchor>
  <xdr:twoCellAnchor editAs="oneCell">
    <xdr:from>
      <xdr:col>5</xdr:col>
      <xdr:colOff>110289</xdr:colOff>
      <xdr:row>21</xdr:row>
      <xdr:rowOff>170447</xdr:rowOff>
    </xdr:from>
    <xdr:to>
      <xdr:col>5</xdr:col>
      <xdr:colOff>1255632</xdr:colOff>
      <xdr:row>21</xdr:row>
      <xdr:rowOff>964530</xdr:rowOff>
    </xdr:to>
    <xdr:pic>
      <xdr:nvPicPr>
        <xdr:cNvPr id="33" name="Obraz 32" descr="Obraz Trees - details 50502">
          <a:extLst>
            <a:ext uri="{FF2B5EF4-FFF2-40B4-BE49-F238E27FC236}">
              <a16:creationId xmlns:a16="http://schemas.microsoft.com/office/drawing/2014/main" id="{6E070443-8EE8-B1C3-45FA-9507F9DC961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168815" y="36044605"/>
          <a:ext cx="1145343" cy="794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145295</xdr:colOff>
      <xdr:row>5</xdr:row>
      <xdr:rowOff>238125</xdr:rowOff>
    </xdr:from>
    <xdr:to>
      <xdr:col>5</xdr:col>
      <xdr:colOff>1224550</xdr:colOff>
      <xdr:row>5</xdr:row>
      <xdr:rowOff>1952625</xdr:rowOff>
    </xdr:to>
    <xdr:pic>
      <xdr:nvPicPr>
        <xdr:cNvPr id="2" name="Obraz 1">
          <a:extLst>
            <a:ext uri="{FF2B5EF4-FFF2-40B4-BE49-F238E27FC236}">
              <a16:creationId xmlns:a16="http://schemas.microsoft.com/office/drawing/2014/main" id="{540CFBE7-C14A-4FCB-AED3-1638D7CB9B8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382" t="15947" b="23728"/>
        <a:stretch/>
      </xdr:blipFill>
      <xdr:spPr>
        <a:xfrm>
          <a:off x="6536570" y="1009650"/>
          <a:ext cx="1079255" cy="1714500"/>
        </a:xfrm>
        <a:prstGeom prst="rect">
          <a:avLst/>
        </a:prstGeom>
      </xdr:spPr>
    </xdr:pic>
    <xdr:clientData/>
  </xdr:twoCellAnchor>
  <xdr:twoCellAnchor editAs="oneCell">
    <xdr:from>
      <xdr:col>5</xdr:col>
      <xdr:colOff>293994</xdr:colOff>
      <xdr:row>6</xdr:row>
      <xdr:rowOff>485159</xdr:rowOff>
    </xdr:from>
    <xdr:to>
      <xdr:col>5</xdr:col>
      <xdr:colOff>1227803</xdr:colOff>
      <xdr:row>6</xdr:row>
      <xdr:rowOff>1747850</xdr:rowOff>
    </xdr:to>
    <xdr:pic>
      <xdr:nvPicPr>
        <xdr:cNvPr id="3" name="Obraz 2">
          <a:extLst>
            <a:ext uri="{FF2B5EF4-FFF2-40B4-BE49-F238E27FC236}">
              <a16:creationId xmlns:a16="http://schemas.microsoft.com/office/drawing/2014/main" id="{92D8FB2E-FCF7-444F-9BE9-549068DC8E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84962" y="3527014"/>
          <a:ext cx="933809" cy="12626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48632</xdr:colOff>
      <xdr:row>5</xdr:row>
      <xdr:rowOff>361950</xdr:rowOff>
    </xdr:from>
    <xdr:to>
      <xdr:col>5</xdr:col>
      <xdr:colOff>1266826</xdr:colOff>
      <xdr:row>6</xdr:row>
      <xdr:rowOff>215935</xdr:rowOff>
    </xdr:to>
    <xdr:pic>
      <xdr:nvPicPr>
        <xdr:cNvPr id="2" name="Obraz 1">
          <a:extLst>
            <a:ext uri="{FF2B5EF4-FFF2-40B4-BE49-F238E27FC236}">
              <a16:creationId xmlns:a16="http://schemas.microsoft.com/office/drawing/2014/main" id="{A786C3B4-0841-4DF1-BEB6-1CBC62259D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382" t="15947" b="23728"/>
        <a:stretch/>
      </xdr:blipFill>
      <xdr:spPr>
        <a:xfrm>
          <a:off x="6439907" y="1133475"/>
          <a:ext cx="1218194" cy="1476375"/>
        </a:xfrm>
        <a:prstGeom prst="rect">
          <a:avLst/>
        </a:prstGeom>
      </xdr:spPr>
    </xdr:pic>
    <xdr:clientData/>
  </xdr:twoCellAnchor>
  <xdr:twoCellAnchor editAs="oneCell">
    <xdr:from>
      <xdr:col>5</xdr:col>
      <xdr:colOff>161925</xdr:colOff>
      <xdr:row>7</xdr:row>
      <xdr:rowOff>180975</xdr:rowOff>
    </xdr:from>
    <xdr:to>
      <xdr:col>5</xdr:col>
      <xdr:colOff>1076275</xdr:colOff>
      <xdr:row>7</xdr:row>
      <xdr:rowOff>952500</xdr:rowOff>
    </xdr:to>
    <xdr:pic>
      <xdr:nvPicPr>
        <xdr:cNvPr id="4" name="Obraz 3">
          <a:extLst>
            <a:ext uri="{FF2B5EF4-FFF2-40B4-BE49-F238E27FC236}">
              <a16:creationId xmlns:a16="http://schemas.microsoft.com/office/drawing/2014/main" id="{1F574EED-1068-46CC-8153-AB90785A4E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53200" y="5715000"/>
          <a:ext cx="914350" cy="771525"/>
        </a:xfrm>
        <a:prstGeom prst="rect">
          <a:avLst/>
        </a:prstGeom>
      </xdr:spPr>
    </xdr:pic>
    <xdr:clientData/>
  </xdr:twoCellAnchor>
  <xdr:twoCellAnchor editAs="oneCell">
    <xdr:from>
      <xdr:col>5</xdr:col>
      <xdr:colOff>295274</xdr:colOff>
      <xdr:row>8</xdr:row>
      <xdr:rowOff>142874</xdr:rowOff>
    </xdr:from>
    <xdr:to>
      <xdr:col>5</xdr:col>
      <xdr:colOff>1101969</xdr:colOff>
      <xdr:row>8</xdr:row>
      <xdr:rowOff>1038225</xdr:rowOff>
    </xdr:to>
    <xdr:pic>
      <xdr:nvPicPr>
        <xdr:cNvPr id="5" name="Obraz 4">
          <a:extLst>
            <a:ext uri="{FF2B5EF4-FFF2-40B4-BE49-F238E27FC236}">
              <a16:creationId xmlns:a16="http://schemas.microsoft.com/office/drawing/2014/main" id="{402F9B72-7F1F-43F4-B1B9-5AC33BC3685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9600" r="6666" b="10399"/>
        <a:stretch/>
      </xdr:blipFill>
      <xdr:spPr>
        <a:xfrm>
          <a:off x="6686549" y="7010399"/>
          <a:ext cx="806695" cy="895351"/>
        </a:xfrm>
        <a:prstGeom prst="rect">
          <a:avLst/>
        </a:prstGeom>
      </xdr:spPr>
    </xdr:pic>
    <xdr:clientData/>
  </xdr:twoCellAnchor>
  <xdr:twoCellAnchor editAs="oneCell">
    <xdr:from>
      <xdr:col>5</xdr:col>
      <xdr:colOff>114176</xdr:colOff>
      <xdr:row>10</xdr:row>
      <xdr:rowOff>76200</xdr:rowOff>
    </xdr:from>
    <xdr:to>
      <xdr:col>5</xdr:col>
      <xdr:colOff>1219200</xdr:colOff>
      <xdr:row>10</xdr:row>
      <xdr:rowOff>1276350</xdr:rowOff>
    </xdr:to>
    <xdr:pic>
      <xdr:nvPicPr>
        <xdr:cNvPr id="6" name="Obraz 5">
          <a:extLst>
            <a:ext uri="{FF2B5EF4-FFF2-40B4-BE49-F238E27FC236}">
              <a16:creationId xmlns:a16="http://schemas.microsoft.com/office/drawing/2014/main" id="{4F0634E2-516D-4855-A330-769576E289E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39287"/>
        <a:stretch/>
      </xdr:blipFill>
      <xdr:spPr>
        <a:xfrm>
          <a:off x="6505451" y="8658225"/>
          <a:ext cx="1105024" cy="1200150"/>
        </a:xfrm>
        <a:prstGeom prst="rect">
          <a:avLst/>
        </a:prstGeom>
      </xdr:spPr>
    </xdr:pic>
    <xdr:clientData/>
  </xdr:twoCellAnchor>
  <xdr:twoCellAnchor editAs="oneCell">
    <xdr:from>
      <xdr:col>5</xdr:col>
      <xdr:colOff>142875</xdr:colOff>
      <xdr:row>11</xdr:row>
      <xdr:rowOff>161926</xdr:rowOff>
    </xdr:from>
    <xdr:to>
      <xdr:col>5</xdr:col>
      <xdr:colOff>1284945</xdr:colOff>
      <xdr:row>11</xdr:row>
      <xdr:rowOff>1647825</xdr:rowOff>
    </xdr:to>
    <xdr:pic>
      <xdr:nvPicPr>
        <xdr:cNvPr id="8" name="Obraz 7">
          <a:extLst>
            <a:ext uri="{FF2B5EF4-FFF2-40B4-BE49-F238E27FC236}">
              <a16:creationId xmlns:a16="http://schemas.microsoft.com/office/drawing/2014/main" id="{026D3758-5AD0-4F60-A3E9-80957BE77AB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534150" y="14077951"/>
          <a:ext cx="1142070" cy="1485899"/>
        </a:xfrm>
        <a:prstGeom prst="rect">
          <a:avLst/>
        </a:prstGeom>
      </xdr:spPr>
    </xdr:pic>
    <xdr:clientData/>
  </xdr:twoCellAnchor>
  <xdr:twoCellAnchor editAs="oneCell">
    <xdr:from>
      <xdr:col>5</xdr:col>
      <xdr:colOff>114300</xdr:colOff>
      <xdr:row>6</xdr:row>
      <xdr:rowOff>390525</xdr:rowOff>
    </xdr:from>
    <xdr:to>
      <xdr:col>5</xdr:col>
      <xdr:colOff>1199662</xdr:colOff>
      <xdr:row>6</xdr:row>
      <xdr:rowOff>1428262</xdr:rowOff>
    </xdr:to>
    <xdr:pic>
      <xdr:nvPicPr>
        <xdr:cNvPr id="9" name="Obraz 8">
          <a:extLst>
            <a:ext uri="{FF2B5EF4-FFF2-40B4-BE49-F238E27FC236}">
              <a16:creationId xmlns:a16="http://schemas.microsoft.com/office/drawing/2014/main" id="{8017E023-73A7-4C31-A136-5281D73646F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505575" y="3448050"/>
          <a:ext cx="1085362" cy="1085362"/>
        </a:xfrm>
        <a:prstGeom prst="rect">
          <a:avLst/>
        </a:prstGeom>
      </xdr:spPr>
    </xdr:pic>
    <xdr:clientData/>
  </xdr:twoCellAnchor>
  <xdr:twoCellAnchor editAs="oneCell">
    <xdr:from>
      <xdr:col>5</xdr:col>
      <xdr:colOff>19858</xdr:colOff>
      <xdr:row>12</xdr:row>
      <xdr:rowOff>66675</xdr:rowOff>
    </xdr:from>
    <xdr:to>
      <xdr:col>5</xdr:col>
      <xdr:colOff>1243467</xdr:colOff>
      <xdr:row>12</xdr:row>
      <xdr:rowOff>1581150</xdr:rowOff>
    </xdr:to>
    <xdr:pic>
      <xdr:nvPicPr>
        <xdr:cNvPr id="3" name="Obraz 2" descr="Ordnungshüter 3, kosz na śmieci, 45 l (3 x 15 l), do segregacji">
          <a:extLst>
            <a:ext uri="{FF2B5EF4-FFF2-40B4-BE49-F238E27FC236}">
              <a16:creationId xmlns:a16="http://schemas.microsoft.com/office/drawing/2014/main" id="{2233233D-E801-48CC-8DF5-2A95C71F72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11133" y="17602200"/>
          <a:ext cx="1223609"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180718</xdr:colOff>
      <xdr:row>5</xdr:row>
      <xdr:rowOff>190500</xdr:rowOff>
    </xdr:from>
    <xdr:to>
      <xdr:col>5</xdr:col>
      <xdr:colOff>1274761</xdr:colOff>
      <xdr:row>5</xdr:row>
      <xdr:rowOff>2057399</xdr:rowOff>
    </xdr:to>
    <xdr:pic>
      <xdr:nvPicPr>
        <xdr:cNvPr id="2" name="Obraz 1" descr="ca3f957d277a465ee6deb33c73910c71">
          <a:extLst>
            <a:ext uri="{FF2B5EF4-FFF2-40B4-BE49-F238E27FC236}">
              <a16:creationId xmlns:a16="http://schemas.microsoft.com/office/drawing/2014/main" id="{CAF400CA-28CE-F060-BEE6-947EC906471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800" r="53600"/>
        <a:stretch/>
      </xdr:blipFill>
      <xdr:spPr bwMode="auto">
        <a:xfrm>
          <a:off x="6571993" y="962025"/>
          <a:ext cx="1094043" cy="1866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133350</xdr:colOff>
      <xdr:row>6</xdr:row>
      <xdr:rowOff>323850</xdr:rowOff>
    </xdr:from>
    <xdr:to>
      <xdr:col>5</xdr:col>
      <xdr:colOff>1147048</xdr:colOff>
      <xdr:row>6</xdr:row>
      <xdr:rowOff>1552575</xdr:rowOff>
    </xdr:to>
    <xdr:pic>
      <xdr:nvPicPr>
        <xdr:cNvPr id="3" name="Obraz 2" descr="Dometic lodówka do przechowywania leków z wydajnym chłodzeniem kompresorowym">
          <a:extLst>
            <a:ext uri="{FF2B5EF4-FFF2-40B4-BE49-F238E27FC236}">
              <a16:creationId xmlns:a16="http://schemas.microsoft.com/office/drawing/2014/main" id="{C494E231-1D37-86BC-5DD4-AD70E460F4CB}"/>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499" r="10001"/>
        <a:stretch/>
      </xdr:blipFill>
      <xdr:spPr bwMode="auto">
        <a:xfrm>
          <a:off x="6524625" y="6048375"/>
          <a:ext cx="1013698"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105799</xdr:colOff>
      <xdr:row>7</xdr:row>
      <xdr:rowOff>288034</xdr:rowOff>
    </xdr:from>
    <xdr:to>
      <xdr:col>5</xdr:col>
      <xdr:colOff>1264355</xdr:colOff>
      <xdr:row>7</xdr:row>
      <xdr:rowOff>2069394</xdr:rowOff>
    </xdr:to>
    <xdr:pic>
      <xdr:nvPicPr>
        <xdr:cNvPr id="4" name="Obraz 3">
          <a:extLst>
            <a:ext uri="{FF2B5EF4-FFF2-40B4-BE49-F238E27FC236}">
              <a16:creationId xmlns:a16="http://schemas.microsoft.com/office/drawing/2014/main" id="{4ACC8990-A5A4-0CC9-45BB-24FCAC25463D}"/>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9410" r="22092"/>
        <a:stretch/>
      </xdr:blipFill>
      <xdr:spPr bwMode="auto">
        <a:xfrm>
          <a:off x="6482903" y="11195321"/>
          <a:ext cx="1158556" cy="1781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xdr:col>
      <xdr:colOff>257908</xdr:colOff>
      <xdr:row>15</xdr:row>
      <xdr:rowOff>122115</xdr:rowOff>
    </xdr:from>
    <xdr:to>
      <xdr:col>5</xdr:col>
      <xdr:colOff>1257789</xdr:colOff>
      <xdr:row>15</xdr:row>
      <xdr:rowOff>1062404</xdr:rowOff>
    </xdr:to>
    <xdr:pic>
      <xdr:nvPicPr>
        <xdr:cNvPr id="19" name="Obraz 18" descr="DRÖNJÖNS Kosz na odpady, biały">
          <a:extLst>
            <a:ext uri="{FF2B5EF4-FFF2-40B4-BE49-F238E27FC236}">
              <a16:creationId xmlns:a16="http://schemas.microsoft.com/office/drawing/2014/main" id="{0F958C63-F242-4A6F-8C7E-2DC6333811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6754" y="42899134"/>
          <a:ext cx="999881" cy="94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182197</xdr:colOff>
      <xdr:row>16</xdr:row>
      <xdr:rowOff>464039</xdr:rowOff>
    </xdr:from>
    <xdr:to>
      <xdr:col>5</xdr:col>
      <xdr:colOff>990600</xdr:colOff>
      <xdr:row>16</xdr:row>
      <xdr:rowOff>1257300</xdr:rowOff>
    </xdr:to>
    <xdr:pic>
      <xdr:nvPicPr>
        <xdr:cNvPr id="20" name="Obraz 19" descr="Zegar ścienny Charm oliwkowy">
          <a:extLst>
            <a:ext uri="{FF2B5EF4-FFF2-40B4-BE49-F238E27FC236}">
              <a16:creationId xmlns:a16="http://schemas.microsoft.com/office/drawing/2014/main" id="{6CCD41A1-845E-40D8-9869-40F874A275F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73472" y="45536339"/>
          <a:ext cx="808403" cy="793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153534</xdr:colOff>
      <xdr:row>18</xdr:row>
      <xdr:rowOff>149469</xdr:rowOff>
    </xdr:from>
    <xdr:to>
      <xdr:col>5</xdr:col>
      <xdr:colOff>1154968</xdr:colOff>
      <xdr:row>18</xdr:row>
      <xdr:rowOff>1362075</xdr:rowOff>
    </xdr:to>
    <xdr:pic>
      <xdr:nvPicPr>
        <xdr:cNvPr id="21" name="Obraz 20" descr="https://www.karnix.pl/timthumb.php?src=https://www.karnix.pl//data/produkty/kolory/mechanizmy/901_228_1607791757.jpg&amp;h=440">
          <a:extLst>
            <a:ext uri="{FF2B5EF4-FFF2-40B4-BE49-F238E27FC236}">
              <a16:creationId xmlns:a16="http://schemas.microsoft.com/office/drawing/2014/main" id="{48C2E7A8-DD46-4DC3-8DCF-A52C0EA1020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44809" y="49717569"/>
          <a:ext cx="1001434" cy="1212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86791</xdr:colOff>
      <xdr:row>5</xdr:row>
      <xdr:rowOff>305287</xdr:rowOff>
    </xdr:from>
    <xdr:to>
      <xdr:col>5</xdr:col>
      <xdr:colOff>1281234</xdr:colOff>
      <xdr:row>5</xdr:row>
      <xdr:rowOff>1739898</xdr:rowOff>
    </xdr:to>
    <xdr:pic>
      <xdr:nvPicPr>
        <xdr:cNvPr id="22" name="Obraz 21">
          <a:extLst>
            <a:ext uri="{FF2B5EF4-FFF2-40B4-BE49-F238E27FC236}">
              <a16:creationId xmlns:a16="http://schemas.microsoft.com/office/drawing/2014/main" id="{961C4633-21A8-4F2F-93D5-A2CDDBD58501}"/>
            </a:ext>
          </a:extLst>
        </xdr:cNvPr>
        <xdr:cNvPicPr>
          <a:picLocks noChangeAspect="1"/>
        </xdr:cNvPicPr>
      </xdr:nvPicPr>
      <xdr:blipFill rotWithShape="1">
        <a:blip xmlns:r="http://schemas.openxmlformats.org/officeDocument/2006/relationships" r:embed="rId4"/>
        <a:srcRect t="13333" r="19394" b="6666"/>
        <a:stretch/>
      </xdr:blipFill>
      <xdr:spPr>
        <a:xfrm>
          <a:off x="6485637" y="1269999"/>
          <a:ext cx="1194443" cy="1434611"/>
        </a:xfrm>
        <a:prstGeom prst="rect">
          <a:avLst/>
        </a:prstGeom>
      </xdr:spPr>
    </xdr:pic>
    <xdr:clientData/>
  </xdr:twoCellAnchor>
  <xdr:twoCellAnchor editAs="oneCell">
    <xdr:from>
      <xdr:col>5</xdr:col>
      <xdr:colOff>49091</xdr:colOff>
      <xdr:row>6</xdr:row>
      <xdr:rowOff>268654</xdr:rowOff>
    </xdr:from>
    <xdr:to>
      <xdr:col>5</xdr:col>
      <xdr:colOff>1249240</xdr:colOff>
      <xdr:row>6</xdr:row>
      <xdr:rowOff>1672981</xdr:rowOff>
    </xdr:to>
    <xdr:pic>
      <xdr:nvPicPr>
        <xdr:cNvPr id="23" name="Obraz 22">
          <a:extLst>
            <a:ext uri="{FF2B5EF4-FFF2-40B4-BE49-F238E27FC236}">
              <a16:creationId xmlns:a16="http://schemas.microsoft.com/office/drawing/2014/main" id="{9539A301-27D6-433B-8DEA-5B2AB01254DF}"/>
            </a:ext>
          </a:extLst>
        </xdr:cNvPr>
        <xdr:cNvPicPr>
          <a:picLocks noChangeAspect="1"/>
        </xdr:cNvPicPr>
      </xdr:nvPicPr>
      <xdr:blipFill rotWithShape="1">
        <a:blip xmlns:r="http://schemas.openxmlformats.org/officeDocument/2006/relationships" r:embed="rId5"/>
        <a:srcRect t="15385" r="11888"/>
        <a:stretch/>
      </xdr:blipFill>
      <xdr:spPr>
        <a:xfrm>
          <a:off x="6447937" y="6435481"/>
          <a:ext cx="1200149" cy="1404327"/>
        </a:xfrm>
        <a:prstGeom prst="rect">
          <a:avLst/>
        </a:prstGeom>
      </xdr:spPr>
    </xdr:pic>
    <xdr:clientData/>
  </xdr:twoCellAnchor>
  <xdr:twoCellAnchor editAs="oneCell">
    <xdr:from>
      <xdr:col>5</xdr:col>
      <xdr:colOff>150933</xdr:colOff>
      <xdr:row>7</xdr:row>
      <xdr:rowOff>134327</xdr:rowOff>
    </xdr:from>
    <xdr:to>
      <xdr:col>5</xdr:col>
      <xdr:colOff>1246308</xdr:colOff>
      <xdr:row>7</xdr:row>
      <xdr:rowOff>1400419</xdr:rowOff>
    </xdr:to>
    <xdr:pic>
      <xdr:nvPicPr>
        <xdr:cNvPr id="24" name="Obraz 23">
          <a:extLst>
            <a:ext uri="{FF2B5EF4-FFF2-40B4-BE49-F238E27FC236}">
              <a16:creationId xmlns:a16="http://schemas.microsoft.com/office/drawing/2014/main" id="{3F92B737-ECD0-44F3-82EB-A58EFF6C9DD6}"/>
            </a:ext>
          </a:extLst>
        </xdr:cNvPr>
        <xdr:cNvPicPr>
          <a:picLocks noChangeAspect="1"/>
        </xdr:cNvPicPr>
      </xdr:nvPicPr>
      <xdr:blipFill rotWithShape="1">
        <a:blip xmlns:r="http://schemas.openxmlformats.org/officeDocument/2006/relationships" r:embed="rId6"/>
        <a:srcRect l="23288" t="38813" r="24201"/>
        <a:stretch/>
      </xdr:blipFill>
      <xdr:spPr>
        <a:xfrm>
          <a:off x="6549779" y="11503269"/>
          <a:ext cx="1095375" cy="1266092"/>
        </a:xfrm>
        <a:prstGeom prst="rect">
          <a:avLst/>
        </a:prstGeom>
      </xdr:spPr>
    </xdr:pic>
    <xdr:clientData/>
  </xdr:twoCellAnchor>
  <xdr:twoCellAnchor editAs="oneCell">
    <xdr:from>
      <xdr:col>5</xdr:col>
      <xdr:colOff>59899</xdr:colOff>
      <xdr:row>9</xdr:row>
      <xdr:rowOff>97691</xdr:rowOff>
    </xdr:from>
    <xdr:to>
      <xdr:col>5</xdr:col>
      <xdr:colOff>1249974</xdr:colOff>
      <xdr:row>9</xdr:row>
      <xdr:rowOff>1880576</xdr:rowOff>
    </xdr:to>
    <xdr:pic>
      <xdr:nvPicPr>
        <xdr:cNvPr id="25" name="Obraz 24">
          <a:extLst>
            <a:ext uri="{FF2B5EF4-FFF2-40B4-BE49-F238E27FC236}">
              <a16:creationId xmlns:a16="http://schemas.microsoft.com/office/drawing/2014/main" id="{B0338D51-0528-407E-B11E-503690C318F4}"/>
            </a:ext>
          </a:extLst>
        </xdr:cNvPr>
        <xdr:cNvPicPr>
          <a:picLocks noChangeAspect="1"/>
        </xdr:cNvPicPr>
      </xdr:nvPicPr>
      <xdr:blipFill rotWithShape="1">
        <a:blip xmlns:r="http://schemas.openxmlformats.org/officeDocument/2006/relationships" r:embed="rId7"/>
        <a:srcRect l="14743" t="14744" r="28205"/>
        <a:stretch/>
      </xdr:blipFill>
      <xdr:spPr>
        <a:xfrm>
          <a:off x="6458745" y="16717595"/>
          <a:ext cx="1190075" cy="1782885"/>
        </a:xfrm>
        <a:prstGeom prst="rect">
          <a:avLst/>
        </a:prstGeom>
      </xdr:spPr>
    </xdr:pic>
    <xdr:clientData/>
  </xdr:twoCellAnchor>
  <xdr:twoCellAnchor editAs="oneCell">
    <xdr:from>
      <xdr:col>5</xdr:col>
      <xdr:colOff>143787</xdr:colOff>
      <xdr:row>10</xdr:row>
      <xdr:rowOff>317500</xdr:rowOff>
    </xdr:from>
    <xdr:to>
      <xdr:col>5</xdr:col>
      <xdr:colOff>1286423</xdr:colOff>
      <xdr:row>10</xdr:row>
      <xdr:rowOff>1917211</xdr:rowOff>
    </xdr:to>
    <xdr:pic>
      <xdr:nvPicPr>
        <xdr:cNvPr id="28" name="Obraz 27">
          <a:extLst>
            <a:ext uri="{FF2B5EF4-FFF2-40B4-BE49-F238E27FC236}">
              <a16:creationId xmlns:a16="http://schemas.microsoft.com/office/drawing/2014/main" id="{D4A3C7AA-AD19-4F1F-807F-03137262601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542633" y="22139519"/>
          <a:ext cx="1142636" cy="1599711"/>
        </a:xfrm>
        <a:prstGeom prst="rect">
          <a:avLst/>
        </a:prstGeom>
      </xdr:spPr>
    </xdr:pic>
    <xdr:clientData/>
  </xdr:twoCellAnchor>
  <xdr:twoCellAnchor editAs="oneCell">
    <xdr:from>
      <xdr:col>5</xdr:col>
      <xdr:colOff>97935</xdr:colOff>
      <xdr:row>12</xdr:row>
      <xdr:rowOff>109903</xdr:rowOff>
    </xdr:from>
    <xdr:to>
      <xdr:col>5</xdr:col>
      <xdr:colOff>1239871</xdr:colOff>
      <xdr:row>12</xdr:row>
      <xdr:rowOff>1842880</xdr:rowOff>
    </xdr:to>
    <xdr:pic>
      <xdr:nvPicPr>
        <xdr:cNvPr id="29" name="Obraz 28">
          <a:extLst>
            <a:ext uri="{FF2B5EF4-FFF2-40B4-BE49-F238E27FC236}">
              <a16:creationId xmlns:a16="http://schemas.microsoft.com/office/drawing/2014/main" id="{97A24163-46C3-408D-81BE-8C8231CB52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75544" y="31418164"/>
          <a:ext cx="1141936" cy="1732977"/>
        </a:xfrm>
        <a:prstGeom prst="rect">
          <a:avLst/>
        </a:prstGeom>
      </xdr:spPr>
    </xdr:pic>
    <xdr:clientData/>
  </xdr:twoCellAnchor>
  <xdr:twoCellAnchor editAs="oneCell">
    <xdr:from>
      <xdr:col>5</xdr:col>
      <xdr:colOff>62120</xdr:colOff>
      <xdr:row>13</xdr:row>
      <xdr:rowOff>336615</xdr:rowOff>
    </xdr:from>
    <xdr:to>
      <xdr:col>5</xdr:col>
      <xdr:colOff>1090428</xdr:colOff>
      <xdr:row>13</xdr:row>
      <xdr:rowOff>1493073</xdr:rowOff>
    </xdr:to>
    <xdr:pic>
      <xdr:nvPicPr>
        <xdr:cNvPr id="30" name="Obraz 29">
          <a:extLst>
            <a:ext uri="{FF2B5EF4-FFF2-40B4-BE49-F238E27FC236}">
              <a16:creationId xmlns:a16="http://schemas.microsoft.com/office/drawing/2014/main" id="{FAA7910A-087E-47C6-A1D0-104643923E8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439729" y="34150365"/>
          <a:ext cx="1028308" cy="1156458"/>
        </a:xfrm>
        <a:prstGeom prst="rect">
          <a:avLst/>
        </a:prstGeom>
      </xdr:spPr>
    </xdr:pic>
    <xdr:clientData/>
  </xdr:twoCellAnchor>
  <xdr:twoCellAnchor editAs="oneCell">
    <xdr:from>
      <xdr:col>5</xdr:col>
      <xdr:colOff>79960</xdr:colOff>
      <xdr:row>14</xdr:row>
      <xdr:rowOff>232018</xdr:rowOff>
    </xdr:from>
    <xdr:to>
      <xdr:col>5</xdr:col>
      <xdr:colOff>1261059</xdr:colOff>
      <xdr:row>14</xdr:row>
      <xdr:rowOff>1887385</xdr:rowOff>
    </xdr:to>
    <xdr:pic>
      <xdr:nvPicPr>
        <xdr:cNvPr id="31" name="Obraz 30">
          <a:extLst>
            <a:ext uri="{FF2B5EF4-FFF2-40B4-BE49-F238E27FC236}">
              <a16:creationId xmlns:a16="http://schemas.microsoft.com/office/drawing/2014/main" id="{C2521DB8-2355-4F20-AAEA-14C60A0967D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78806" y="37867980"/>
          <a:ext cx="1181099" cy="1655367"/>
        </a:xfrm>
        <a:prstGeom prst="rect">
          <a:avLst/>
        </a:prstGeom>
      </xdr:spPr>
    </xdr:pic>
    <xdr:clientData/>
  </xdr:twoCellAnchor>
  <xdr:twoCellAnchor editAs="oneCell">
    <xdr:from>
      <xdr:col>5</xdr:col>
      <xdr:colOff>197394</xdr:colOff>
      <xdr:row>19</xdr:row>
      <xdr:rowOff>97693</xdr:rowOff>
    </xdr:from>
    <xdr:to>
      <xdr:col>5</xdr:col>
      <xdr:colOff>1126866</xdr:colOff>
      <xdr:row>19</xdr:row>
      <xdr:rowOff>1343269</xdr:rowOff>
    </xdr:to>
    <xdr:pic>
      <xdr:nvPicPr>
        <xdr:cNvPr id="32" name="Obraz 31">
          <a:extLst>
            <a:ext uri="{FF2B5EF4-FFF2-40B4-BE49-F238E27FC236}">
              <a16:creationId xmlns:a16="http://schemas.microsoft.com/office/drawing/2014/main" id="{88983EEC-7447-43C9-A1C4-65C665EAD08E}"/>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12730" r="10535" b="6641"/>
        <a:stretch/>
      </xdr:blipFill>
      <xdr:spPr>
        <a:xfrm>
          <a:off x="6596240" y="50824424"/>
          <a:ext cx="929472" cy="1245576"/>
        </a:xfrm>
        <a:prstGeom prst="rect">
          <a:avLst/>
        </a:prstGeom>
      </xdr:spPr>
    </xdr:pic>
    <xdr:clientData/>
  </xdr:twoCellAnchor>
  <xdr:twoCellAnchor editAs="oneCell">
    <xdr:from>
      <xdr:col>5</xdr:col>
      <xdr:colOff>161259</xdr:colOff>
      <xdr:row>20</xdr:row>
      <xdr:rowOff>341923</xdr:rowOff>
    </xdr:from>
    <xdr:to>
      <xdr:col>5</xdr:col>
      <xdr:colOff>1123462</xdr:colOff>
      <xdr:row>20</xdr:row>
      <xdr:rowOff>1232828</xdr:rowOff>
    </xdr:to>
    <xdr:pic>
      <xdr:nvPicPr>
        <xdr:cNvPr id="33" name="Obraz 32">
          <a:extLst>
            <a:ext uri="{FF2B5EF4-FFF2-40B4-BE49-F238E27FC236}">
              <a16:creationId xmlns:a16="http://schemas.microsoft.com/office/drawing/2014/main" id="{6426543A-7947-4977-BBD0-B3BCFD002E02}"/>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9703" r="27321"/>
        <a:stretch/>
      </xdr:blipFill>
      <xdr:spPr>
        <a:xfrm>
          <a:off x="6560105" y="52485192"/>
          <a:ext cx="962203" cy="890905"/>
        </a:xfrm>
        <a:prstGeom prst="rect">
          <a:avLst/>
        </a:prstGeom>
      </xdr:spPr>
    </xdr:pic>
    <xdr:clientData/>
  </xdr:twoCellAnchor>
  <xdr:twoCellAnchor editAs="oneCell">
    <xdr:from>
      <xdr:col>5</xdr:col>
      <xdr:colOff>117937</xdr:colOff>
      <xdr:row>21</xdr:row>
      <xdr:rowOff>415192</xdr:rowOff>
    </xdr:from>
    <xdr:to>
      <xdr:col>5</xdr:col>
      <xdr:colOff>1232134</xdr:colOff>
      <xdr:row>21</xdr:row>
      <xdr:rowOff>1807307</xdr:rowOff>
    </xdr:to>
    <xdr:pic>
      <xdr:nvPicPr>
        <xdr:cNvPr id="34" name="Obraz 33">
          <a:extLst>
            <a:ext uri="{FF2B5EF4-FFF2-40B4-BE49-F238E27FC236}">
              <a16:creationId xmlns:a16="http://schemas.microsoft.com/office/drawing/2014/main" id="{A17489D2-15B2-4DE0-8160-9F154A9B3004}"/>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9268" t="12683" r="28293" b="7317"/>
        <a:stretch/>
      </xdr:blipFill>
      <xdr:spPr>
        <a:xfrm>
          <a:off x="6516783" y="53975000"/>
          <a:ext cx="1114197" cy="1392115"/>
        </a:xfrm>
        <a:prstGeom prst="rect">
          <a:avLst/>
        </a:prstGeom>
      </xdr:spPr>
    </xdr:pic>
    <xdr:clientData/>
  </xdr:twoCellAnchor>
  <xdr:twoCellAnchor editAs="oneCell">
    <xdr:from>
      <xdr:col>5</xdr:col>
      <xdr:colOff>124272</xdr:colOff>
      <xdr:row>8</xdr:row>
      <xdr:rowOff>293076</xdr:rowOff>
    </xdr:from>
    <xdr:to>
      <xdr:col>5</xdr:col>
      <xdr:colOff>1183474</xdr:colOff>
      <xdr:row>8</xdr:row>
      <xdr:rowOff>1990481</xdr:rowOff>
    </xdr:to>
    <xdr:pic>
      <xdr:nvPicPr>
        <xdr:cNvPr id="35" name="Obraz 34">
          <a:extLst>
            <a:ext uri="{FF2B5EF4-FFF2-40B4-BE49-F238E27FC236}">
              <a16:creationId xmlns:a16="http://schemas.microsoft.com/office/drawing/2014/main" id="{D17776BE-21F9-4E5A-8587-21047E4939D8}"/>
            </a:ext>
          </a:extLst>
        </xdr:cNvPr>
        <xdr:cNvPicPr>
          <a:picLocks noChangeAspect="1"/>
        </xdr:cNvPicPr>
      </xdr:nvPicPr>
      <xdr:blipFill>
        <a:blip xmlns:r="http://schemas.openxmlformats.org/officeDocument/2006/relationships" r:embed="rId15"/>
        <a:stretch>
          <a:fillRect/>
        </a:stretch>
      </xdr:blipFill>
      <xdr:spPr>
        <a:xfrm>
          <a:off x="6523118" y="13188461"/>
          <a:ext cx="1059202" cy="1697405"/>
        </a:xfrm>
        <a:prstGeom prst="rect">
          <a:avLst/>
        </a:prstGeom>
      </xdr:spPr>
    </xdr:pic>
    <xdr:clientData/>
  </xdr:twoCellAnchor>
  <xdr:twoCellAnchor editAs="oneCell">
    <xdr:from>
      <xdr:col>5</xdr:col>
      <xdr:colOff>277141</xdr:colOff>
      <xdr:row>17</xdr:row>
      <xdr:rowOff>219809</xdr:rowOff>
    </xdr:from>
    <xdr:to>
      <xdr:col>5</xdr:col>
      <xdr:colOff>1099651</xdr:colOff>
      <xdr:row>17</xdr:row>
      <xdr:rowOff>1856155</xdr:rowOff>
    </xdr:to>
    <xdr:pic>
      <xdr:nvPicPr>
        <xdr:cNvPr id="36" name="Obraz 35">
          <a:extLst>
            <a:ext uri="{FF2B5EF4-FFF2-40B4-BE49-F238E27FC236}">
              <a16:creationId xmlns:a16="http://schemas.microsoft.com/office/drawing/2014/main" id="{F551098D-9996-417A-8DFC-AD5E7DBAB8BB}"/>
            </a:ext>
          </a:extLst>
        </xdr:cNvPr>
        <xdr:cNvPicPr>
          <a:picLocks noChangeAspect="1"/>
        </xdr:cNvPicPr>
      </xdr:nvPicPr>
      <xdr:blipFill rotWithShape="1">
        <a:blip xmlns:r="http://schemas.openxmlformats.org/officeDocument/2006/relationships" r:embed="rId16"/>
        <a:srcRect l="11881" r="8963"/>
        <a:stretch/>
      </xdr:blipFill>
      <xdr:spPr>
        <a:xfrm>
          <a:off x="6675987" y="47209809"/>
          <a:ext cx="822510" cy="1636346"/>
        </a:xfrm>
        <a:prstGeom prst="rect">
          <a:avLst/>
        </a:prstGeom>
      </xdr:spPr>
    </xdr:pic>
    <xdr:clientData/>
  </xdr:twoCellAnchor>
  <xdr:twoCellAnchor editAs="oneCell">
    <xdr:from>
      <xdr:col>5</xdr:col>
      <xdr:colOff>183173</xdr:colOff>
      <xdr:row>11</xdr:row>
      <xdr:rowOff>146538</xdr:rowOff>
    </xdr:from>
    <xdr:to>
      <xdr:col>5</xdr:col>
      <xdr:colOff>1204053</xdr:colOff>
      <xdr:row>11</xdr:row>
      <xdr:rowOff>1001345</xdr:rowOff>
    </xdr:to>
    <xdr:pic>
      <xdr:nvPicPr>
        <xdr:cNvPr id="37" name="Obraz 36">
          <a:extLst>
            <a:ext uri="{FF2B5EF4-FFF2-40B4-BE49-F238E27FC236}">
              <a16:creationId xmlns:a16="http://schemas.microsoft.com/office/drawing/2014/main" id="{BB2EF252-A162-47DE-AC23-CBE2E2A2DBD4}"/>
            </a:ext>
          </a:extLst>
        </xdr:cNvPr>
        <xdr:cNvPicPr>
          <a:picLocks noChangeAspect="1"/>
        </xdr:cNvPicPr>
      </xdr:nvPicPr>
      <xdr:blipFill rotWithShape="1">
        <a:blip xmlns:r="http://schemas.openxmlformats.org/officeDocument/2006/relationships" r:embed="rId17"/>
        <a:srcRect l="7657" t="31821" r="23315" b="22838"/>
        <a:stretch/>
      </xdr:blipFill>
      <xdr:spPr>
        <a:xfrm>
          <a:off x="6582019" y="27170673"/>
          <a:ext cx="1020880" cy="85480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xdr:col>
      <xdr:colOff>26411</xdr:colOff>
      <xdr:row>5</xdr:row>
      <xdr:rowOff>346814</xdr:rowOff>
    </xdr:from>
    <xdr:to>
      <xdr:col>5</xdr:col>
      <xdr:colOff>1218926</xdr:colOff>
      <xdr:row>5</xdr:row>
      <xdr:rowOff>2118463</xdr:rowOff>
    </xdr:to>
    <xdr:pic>
      <xdr:nvPicPr>
        <xdr:cNvPr id="2" name="Obraz 1">
          <a:extLst>
            <a:ext uri="{FF2B5EF4-FFF2-40B4-BE49-F238E27FC236}">
              <a16:creationId xmlns:a16="http://schemas.microsoft.com/office/drawing/2014/main" id="{A9433AAA-8B00-4C57-BE44-101AF971D9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6069" y="1860376"/>
          <a:ext cx="1192515" cy="1771649"/>
        </a:xfrm>
        <a:prstGeom prst="rect">
          <a:avLst/>
        </a:prstGeom>
      </xdr:spPr>
    </xdr:pic>
    <xdr:clientData/>
  </xdr:twoCellAnchor>
  <xdr:twoCellAnchor editAs="oneCell">
    <xdr:from>
      <xdr:col>5</xdr:col>
      <xdr:colOff>235914</xdr:colOff>
      <xdr:row>6</xdr:row>
      <xdr:rowOff>531340</xdr:rowOff>
    </xdr:from>
    <xdr:to>
      <xdr:col>5</xdr:col>
      <xdr:colOff>1205060</xdr:colOff>
      <xdr:row>6</xdr:row>
      <xdr:rowOff>1933016</xdr:rowOff>
    </xdr:to>
    <xdr:pic>
      <xdr:nvPicPr>
        <xdr:cNvPr id="4" name="Obraz 3">
          <a:extLst>
            <a:ext uri="{FF2B5EF4-FFF2-40B4-BE49-F238E27FC236}">
              <a16:creationId xmlns:a16="http://schemas.microsoft.com/office/drawing/2014/main" id="{C0DB7DC5-D679-4A18-91C1-335C30AF2E4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991" t="22302" r="17168" b="1271"/>
        <a:stretch/>
      </xdr:blipFill>
      <xdr:spPr>
        <a:xfrm>
          <a:off x="6637274" y="5503950"/>
          <a:ext cx="969146" cy="1401676"/>
        </a:xfrm>
        <a:prstGeom prst="rect">
          <a:avLst/>
        </a:prstGeom>
      </xdr:spPr>
    </xdr:pic>
    <xdr:clientData/>
  </xdr:twoCellAnchor>
  <xdr:twoCellAnchor editAs="oneCell">
    <xdr:from>
      <xdr:col>5</xdr:col>
      <xdr:colOff>406214</xdr:colOff>
      <xdr:row>7</xdr:row>
      <xdr:rowOff>70036</xdr:rowOff>
    </xdr:from>
    <xdr:to>
      <xdr:col>5</xdr:col>
      <xdr:colOff>882463</xdr:colOff>
      <xdr:row>7</xdr:row>
      <xdr:rowOff>1066167</xdr:rowOff>
    </xdr:to>
    <xdr:pic>
      <xdr:nvPicPr>
        <xdr:cNvPr id="3" name="Obraz 2" descr="Regał Chrom 4-półki (61x107x182cm)">
          <a:extLst>
            <a:ext uri="{FF2B5EF4-FFF2-40B4-BE49-F238E27FC236}">
              <a16:creationId xmlns:a16="http://schemas.microsoft.com/office/drawing/2014/main" id="{5E40D965-A145-C4D3-CA86-9ADE63DA987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7574" y="10001249"/>
          <a:ext cx="476249" cy="996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200025</xdr:colOff>
      <xdr:row>5</xdr:row>
      <xdr:rowOff>180975</xdr:rowOff>
    </xdr:from>
    <xdr:to>
      <xdr:col>5</xdr:col>
      <xdr:colOff>1213723</xdr:colOff>
      <xdr:row>5</xdr:row>
      <xdr:rowOff>1685925</xdr:rowOff>
    </xdr:to>
    <xdr:pic>
      <xdr:nvPicPr>
        <xdr:cNvPr id="2" name="Obraz 1" descr="Dometic lodówka do przechowywania leków z wydajnym chłodzeniem kompresorowym">
          <a:extLst>
            <a:ext uri="{FF2B5EF4-FFF2-40B4-BE49-F238E27FC236}">
              <a16:creationId xmlns:a16="http://schemas.microsoft.com/office/drawing/2014/main" id="{8137E4D3-4AC5-4D3B-9AA6-4117F01CE04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499" r="10001"/>
        <a:stretch/>
      </xdr:blipFill>
      <xdr:spPr bwMode="auto">
        <a:xfrm>
          <a:off x="6591300" y="1143000"/>
          <a:ext cx="1013698"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276225</xdr:colOff>
      <xdr:row>6</xdr:row>
      <xdr:rowOff>66675</xdr:rowOff>
    </xdr:from>
    <xdr:to>
      <xdr:col>5</xdr:col>
      <xdr:colOff>1171575</xdr:colOff>
      <xdr:row>6</xdr:row>
      <xdr:rowOff>1872552</xdr:rowOff>
    </xdr:to>
    <xdr:pic>
      <xdr:nvPicPr>
        <xdr:cNvPr id="3" name="Obraz 2" descr="Szafy medyczne FORMED S2DS/2D/90">
          <a:extLst>
            <a:ext uri="{FF2B5EF4-FFF2-40B4-BE49-F238E27FC236}">
              <a16:creationId xmlns:a16="http://schemas.microsoft.com/office/drawing/2014/main" id="{49C7F579-EC11-ED8A-6193-DB89B4A820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00" y="6229350"/>
          <a:ext cx="895350" cy="1805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191002</xdr:colOff>
      <xdr:row>7</xdr:row>
      <xdr:rowOff>190500</xdr:rowOff>
    </xdr:from>
    <xdr:to>
      <xdr:col>5</xdr:col>
      <xdr:colOff>1210177</xdr:colOff>
      <xdr:row>7</xdr:row>
      <xdr:rowOff>685800</xdr:rowOff>
    </xdr:to>
    <xdr:pic>
      <xdr:nvPicPr>
        <xdr:cNvPr id="4" name="Obraz 3">
          <a:extLst>
            <a:ext uri="{FF2B5EF4-FFF2-40B4-BE49-F238E27FC236}">
              <a16:creationId xmlns:a16="http://schemas.microsoft.com/office/drawing/2014/main" id="{BFDDD1B7-52F1-4969-AB27-E8664C456589}"/>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621" t="57080" r="12074" b="1"/>
        <a:stretch/>
      </xdr:blipFill>
      <xdr:spPr bwMode="auto">
        <a:xfrm>
          <a:off x="6582277" y="11553825"/>
          <a:ext cx="1019175"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239739</xdr:colOff>
      <xdr:row>12</xdr:row>
      <xdr:rowOff>425719</xdr:rowOff>
    </xdr:from>
    <xdr:to>
      <xdr:col>5</xdr:col>
      <xdr:colOff>1087464</xdr:colOff>
      <xdr:row>12</xdr:row>
      <xdr:rowOff>1275044</xdr:rowOff>
    </xdr:to>
    <xdr:pic>
      <xdr:nvPicPr>
        <xdr:cNvPr id="2" name="Obraz 1" descr="Zegar ścienny Charm oliwkowy">
          <a:extLst>
            <a:ext uri="{FF2B5EF4-FFF2-40B4-BE49-F238E27FC236}">
              <a16:creationId xmlns:a16="http://schemas.microsoft.com/office/drawing/2014/main" id="{8B089FB5-3444-4401-B562-5A0A03B82C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6646" y="10192880"/>
          <a:ext cx="847725" cy="84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123825</xdr:colOff>
      <xdr:row>10</xdr:row>
      <xdr:rowOff>266700</xdr:rowOff>
    </xdr:from>
    <xdr:to>
      <xdr:col>5</xdr:col>
      <xdr:colOff>1262123</xdr:colOff>
      <xdr:row>11</xdr:row>
      <xdr:rowOff>92146</xdr:rowOff>
    </xdr:to>
    <xdr:pic>
      <xdr:nvPicPr>
        <xdr:cNvPr id="3" name="Obraz 2">
          <a:extLst>
            <a:ext uri="{FF2B5EF4-FFF2-40B4-BE49-F238E27FC236}">
              <a16:creationId xmlns:a16="http://schemas.microsoft.com/office/drawing/2014/main" id="{AE049B13-50AB-4674-BF2E-B5B1367FBC0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0155" t="29457" r="17829" b="7752"/>
        <a:stretch/>
      </xdr:blipFill>
      <xdr:spPr>
        <a:xfrm>
          <a:off x="6515100" y="1990725"/>
          <a:ext cx="1138298" cy="1152525"/>
        </a:xfrm>
        <a:prstGeom prst="rect">
          <a:avLst/>
        </a:prstGeom>
      </xdr:spPr>
    </xdr:pic>
    <xdr:clientData/>
  </xdr:twoCellAnchor>
  <xdr:twoCellAnchor editAs="oneCell">
    <xdr:from>
      <xdr:col>5</xdr:col>
      <xdr:colOff>0</xdr:colOff>
      <xdr:row>16</xdr:row>
      <xdr:rowOff>0</xdr:rowOff>
    </xdr:from>
    <xdr:to>
      <xdr:col>5</xdr:col>
      <xdr:colOff>1226507</xdr:colOff>
      <xdr:row>17</xdr:row>
      <xdr:rowOff>158544</xdr:rowOff>
    </xdr:to>
    <xdr:pic>
      <xdr:nvPicPr>
        <xdr:cNvPr id="5" name="Obraz 4">
          <a:extLst>
            <a:ext uri="{FF2B5EF4-FFF2-40B4-BE49-F238E27FC236}">
              <a16:creationId xmlns:a16="http://schemas.microsoft.com/office/drawing/2014/main" id="{F3D04554-6629-4636-9B81-0C295EAEF5C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703" r="27321"/>
        <a:stretch/>
      </xdr:blipFill>
      <xdr:spPr>
        <a:xfrm>
          <a:off x="6391275" y="7820025"/>
          <a:ext cx="1226507" cy="1292983"/>
        </a:xfrm>
        <a:prstGeom prst="rect">
          <a:avLst/>
        </a:prstGeom>
      </xdr:spPr>
    </xdr:pic>
    <xdr:clientData/>
  </xdr:twoCellAnchor>
  <xdr:twoCellAnchor editAs="oneCell">
    <xdr:from>
      <xdr:col>5</xdr:col>
      <xdr:colOff>438343</xdr:colOff>
      <xdr:row>11</xdr:row>
      <xdr:rowOff>127717</xdr:rowOff>
    </xdr:from>
    <xdr:to>
      <xdr:col>5</xdr:col>
      <xdr:colOff>885825</xdr:colOff>
      <xdr:row>11</xdr:row>
      <xdr:rowOff>785245</xdr:rowOff>
    </xdr:to>
    <xdr:pic>
      <xdr:nvPicPr>
        <xdr:cNvPr id="7" name="Obraz 6">
          <a:extLst>
            <a:ext uri="{FF2B5EF4-FFF2-40B4-BE49-F238E27FC236}">
              <a16:creationId xmlns:a16="http://schemas.microsoft.com/office/drawing/2014/main" id="{04A17881-72CE-4277-A9EF-FC7057544B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29618" y="3690067"/>
          <a:ext cx="447482" cy="657528"/>
        </a:xfrm>
        <a:prstGeom prst="rect">
          <a:avLst/>
        </a:prstGeom>
      </xdr:spPr>
    </xdr:pic>
    <xdr:clientData/>
  </xdr:twoCellAnchor>
  <xdr:twoCellAnchor editAs="oneCell">
    <xdr:from>
      <xdr:col>5</xdr:col>
      <xdr:colOff>79477</xdr:colOff>
      <xdr:row>6</xdr:row>
      <xdr:rowOff>224202</xdr:rowOff>
    </xdr:from>
    <xdr:to>
      <xdr:col>5</xdr:col>
      <xdr:colOff>1241137</xdr:colOff>
      <xdr:row>6</xdr:row>
      <xdr:rowOff>695326</xdr:rowOff>
    </xdr:to>
    <xdr:pic>
      <xdr:nvPicPr>
        <xdr:cNvPr id="8" name="Obraz 7">
          <a:extLst>
            <a:ext uri="{FF2B5EF4-FFF2-40B4-BE49-F238E27FC236}">
              <a16:creationId xmlns:a16="http://schemas.microsoft.com/office/drawing/2014/main" id="{9C08CC18-2130-4889-952B-9D9E7F8DA3A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44303"/>
        <a:stretch/>
      </xdr:blipFill>
      <xdr:spPr>
        <a:xfrm>
          <a:off x="6470752" y="6196377"/>
          <a:ext cx="1161660" cy="471124"/>
        </a:xfrm>
        <a:prstGeom prst="rect">
          <a:avLst/>
        </a:prstGeom>
      </xdr:spPr>
    </xdr:pic>
    <xdr:clientData/>
  </xdr:twoCellAnchor>
  <xdr:twoCellAnchor editAs="oneCell">
    <xdr:from>
      <xdr:col>5</xdr:col>
      <xdr:colOff>306937</xdr:colOff>
      <xdr:row>18</xdr:row>
      <xdr:rowOff>117724</xdr:rowOff>
    </xdr:from>
    <xdr:to>
      <xdr:col>5</xdr:col>
      <xdr:colOff>1091628</xdr:colOff>
      <xdr:row>18</xdr:row>
      <xdr:rowOff>969222</xdr:rowOff>
    </xdr:to>
    <xdr:pic>
      <xdr:nvPicPr>
        <xdr:cNvPr id="10" name="Obraz 9">
          <a:extLst>
            <a:ext uri="{FF2B5EF4-FFF2-40B4-BE49-F238E27FC236}">
              <a16:creationId xmlns:a16="http://schemas.microsoft.com/office/drawing/2014/main" id="{59309C9C-0852-436C-B617-04D4BB1C5F2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06881" y="24657977"/>
          <a:ext cx="784691" cy="862200"/>
        </a:xfrm>
        <a:prstGeom prst="rect">
          <a:avLst/>
        </a:prstGeom>
      </xdr:spPr>
    </xdr:pic>
    <xdr:clientData/>
  </xdr:twoCellAnchor>
  <xdr:twoCellAnchor editAs="oneCell">
    <xdr:from>
      <xdr:col>5</xdr:col>
      <xdr:colOff>80885</xdr:colOff>
      <xdr:row>15</xdr:row>
      <xdr:rowOff>694193</xdr:rowOff>
    </xdr:from>
    <xdr:to>
      <xdr:col>5</xdr:col>
      <xdr:colOff>1271373</xdr:colOff>
      <xdr:row>16</xdr:row>
      <xdr:rowOff>470899</xdr:rowOff>
    </xdr:to>
    <xdr:pic>
      <xdr:nvPicPr>
        <xdr:cNvPr id="12" name="Obraz 11">
          <a:extLst>
            <a:ext uri="{FF2B5EF4-FFF2-40B4-BE49-F238E27FC236}">
              <a16:creationId xmlns:a16="http://schemas.microsoft.com/office/drawing/2014/main" id="{FF5EAB39-CFDC-4EDC-B22A-44BC34355E21}"/>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7391" t="41740" r="16521"/>
        <a:stretch/>
      </xdr:blipFill>
      <xdr:spPr>
        <a:xfrm>
          <a:off x="6480829" y="21349530"/>
          <a:ext cx="1190488" cy="1392745"/>
        </a:xfrm>
        <a:prstGeom prst="rect">
          <a:avLst/>
        </a:prstGeom>
      </xdr:spPr>
    </xdr:pic>
    <xdr:clientData/>
  </xdr:twoCellAnchor>
  <xdr:twoCellAnchor editAs="oneCell">
    <xdr:from>
      <xdr:col>5</xdr:col>
      <xdr:colOff>232928</xdr:colOff>
      <xdr:row>14</xdr:row>
      <xdr:rowOff>129152</xdr:rowOff>
    </xdr:from>
    <xdr:to>
      <xdr:col>5</xdr:col>
      <xdr:colOff>1098459</xdr:colOff>
      <xdr:row>14</xdr:row>
      <xdr:rowOff>1095508</xdr:rowOff>
    </xdr:to>
    <xdr:pic>
      <xdr:nvPicPr>
        <xdr:cNvPr id="13" name="Obraz 12">
          <a:extLst>
            <a:ext uri="{FF2B5EF4-FFF2-40B4-BE49-F238E27FC236}">
              <a16:creationId xmlns:a16="http://schemas.microsoft.com/office/drawing/2014/main" id="{A3A2923E-462D-4617-86B0-0E72CF9FA0C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609835" y="12931398"/>
          <a:ext cx="865531" cy="966356"/>
        </a:xfrm>
        <a:prstGeom prst="rect">
          <a:avLst/>
        </a:prstGeom>
      </xdr:spPr>
    </xdr:pic>
    <xdr:clientData/>
  </xdr:twoCellAnchor>
  <xdr:twoCellAnchor editAs="oneCell">
    <xdr:from>
      <xdr:col>5</xdr:col>
      <xdr:colOff>400776</xdr:colOff>
      <xdr:row>13</xdr:row>
      <xdr:rowOff>145297</xdr:rowOff>
    </xdr:from>
    <xdr:to>
      <xdr:col>5</xdr:col>
      <xdr:colOff>1011061</xdr:colOff>
      <xdr:row>13</xdr:row>
      <xdr:rowOff>926199</xdr:rowOff>
    </xdr:to>
    <xdr:pic>
      <xdr:nvPicPr>
        <xdr:cNvPr id="14" name="Obraz 13">
          <a:extLst>
            <a:ext uri="{FF2B5EF4-FFF2-40B4-BE49-F238E27FC236}">
              <a16:creationId xmlns:a16="http://schemas.microsoft.com/office/drawing/2014/main" id="{8928A6E6-4414-44BC-AB4C-3A6C0C6717E2}"/>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7947" b="7947"/>
        <a:stretch/>
      </xdr:blipFill>
      <xdr:spPr>
        <a:xfrm>
          <a:off x="6777683" y="11817458"/>
          <a:ext cx="610285" cy="780902"/>
        </a:xfrm>
        <a:prstGeom prst="rect">
          <a:avLst/>
        </a:prstGeom>
      </xdr:spPr>
    </xdr:pic>
    <xdr:clientData/>
  </xdr:twoCellAnchor>
  <xdr:twoCellAnchor editAs="oneCell">
    <xdr:from>
      <xdr:col>5</xdr:col>
      <xdr:colOff>97053</xdr:colOff>
      <xdr:row>8</xdr:row>
      <xdr:rowOff>87587</xdr:rowOff>
    </xdr:from>
    <xdr:to>
      <xdr:col>5</xdr:col>
      <xdr:colOff>1209579</xdr:colOff>
      <xdr:row>8</xdr:row>
      <xdr:rowOff>645949</xdr:rowOff>
    </xdr:to>
    <xdr:pic>
      <xdr:nvPicPr>
        <xdr:cNvPr id="16" name="Obraz 15">
          <a:extLst>
            <a:ext uri="{FF2B5EF4-FFF2-40B4-BE49-F238E27FC236}">
              <a16:creationId xmlns:a16="http://schemas.microsoft.com/office/drawing/2014/main" id="{C82BB1D3-0919-45ED-BC61-015B77BF2DF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4634" t="60727" r="15244" b="4079"/>
        <a:stretch/>
      </xdr:blipFill>
      <xdr:spPr>
        <a:xfrm>
          <a:off x="6488328" y="9869762"/>
          <a:ext cx="1112526" cy="558362"/>
        </a:xfrm>
        <a:prstGeom prst="rect">
          <a:avLst/>
        </a:prstGeom>
      </xdr:spPr>
    </xdr:pic>
    <xdr:clientData/>
  </xdr:twoCellAnchor>
  <xdr:twoCellAnchor editAs="oneCell">
    <xdr:from>
      <xdr:col>5</xdr:col>
      <xdr:colOff>306553</xdr:colOff>
      <xdr:row>9</xdr:row>
      <xdr:rowOff>39698</xdr:rowOff>
    </xdr:from>
    <xdr:to>
      <xdr:col>5</xdr:col>
      <xdr:colOff>1048821</xdr:colOff>
      <xdr:row>9</xdr:row>
      <xdr:rowOff>952530</xdr:rowOff>
    </xdr:to>
    <xdr:pic>
      <xdr:nvPicPr>
        <xdr:cNvPr id="17" name="Obraz 16">
          <a:extLst>
            <a:ext uri="{FF2B5EF4-FFF2-40B4-BE49-F238E27FC236}">
              <a16:creationId xmlns:a16="http://schemas.microsoft.com/office/drawing/2014/main" id="{AE0C52D9-1539-4171-A24F-6051FFDFBF9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706497" y="13182058"/>
          <a:ext cx="742268" cy="912832"/>
        </a:xfrm>
        <a:prstGeom prst="rect">
          <a:avLst/>
        </a:prstGeom>
      </xdr:spPr>
    </xdr:pic>
    <xdr:clientData/>
  </xdr:twoCellAnchor>
  <xdr:twoCellAnchor editAs="oneCell">
    <xdr:from>
      <xdr:col>5</xdr:col>
      <xdr:colOff>113008</xdr:colOff>
      <xdr:row>7</xdr:row>
      <xdr:rowOff>226018</xdr:rowOff>
    </xdr:from>
    <xdr:to>
      <xdr:col>5</xdr:col>
      <xdr:colOff>1131087</xdr:colOff>
      <xdr:row>7</xdr:row>
      <xdr:rowOff>2534620</xdr:rowOff>
    </xdr:to>
    <xdr:pic>
      <xdr:nvPicPr>
        <xdr:cNvPr id="19" name="Obraz 18">
          <a:extLst>
            <a:ext uri="{FF2B5EF4-FFF2-40B4-BE49-F238E27FC236}">
              <a16:creationId xmlns:a16="http://schemas.microsoft.com/office/drawing/2014/main" id="{04FA4DF4-81B0-B4EB-C460-FE142C0A867C}"/>
            </a:ext>
          </a:extLst>
        </xdr:cNvPr>
        <xdr:cNvPicPr>
          <a:picLocks noChangeAspect="1"/>
        </xdr:cNvPicPr>
      </xdr:nvPicPr>
      <xdr:blipFill rotWithShape="1">
        <a:blip xmlns:r="http://schemas.openxmlformats.org/officeDocument/2006/relationships" r:embed="rId12"/>
        <a:srcRect l="12523" r="19081"/>
        <a:stretch/>
      </xdr:blipFill>
      <xdr:spPr>
        <a:xfrm>
          <a:off x="6489915" y="7345552"/>
          <a:ext cx="1018079" cy="2308602"/>
        </a:xfrm>
        <a:prstGeom prst="rect">
          <a:avLst/>
        </a:prstGeom>
      </xdr:spPr>
    </xdr:pic>
    <xdr:clientData/>
  </xdr:twoCellAnchor>
  <xdr:twoCellAnchor editAs="oneCell">
    <xdr:from>
      <xdr:col>5</xdr:col>
      <xdr:colOff>38101</xdr:colOff>
      <xdr:row>17</xdr:row>
      <xdr:rowOff>304802</xdr:rowOff>
    </xdr:from>
    <xdr:to>
      <xdr:col>5</xdr:col>
      <xdr:colOff>1295400</xdr:colOff>
      <xdr:row>18</xdr:row>
      <xdr:rowOff>246153</xdr:rowOff>
    </xdr:to>
    <xdr:pic>
      <xdr:nvPicPr>
        <xdr:cNvPr id="4" name="Obraz 3" descr="Ekspres ciśnieniowy Philips EP2230/10">
          <a:extLst>
            <a:ext uri="{FF2B5EF4-FFF2-40B4-BE49-F238E27FC236}">
              <a16:creationId xmlns:a16="http://schemas.microsoft.com/office/drawing/2014/main" id="{5E5EBDBB-2809-4C15-8A9F-AB74D90C92E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38045" y="24845055"/>
          <a:ext cx="1257299" cy="139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xdr:col>
      <xdr:colOff>173658</xdr:colOff>
      <xdr:row>5</xdr:row>
      <xdr:rowOff>173799</xdr:rowOff>
    </xdr:from>
    <xdr:to>
      <xdr:col>5</xdr:col>
      <xdr:colOff>1175791</xdr:colOff>
      <xdr:row>5</xdr:row>
      <xdr:rowOff>1278699</xdr:rowOff>
    </xdr:to>
    <xdr:pic>
      <xdr:nvPicPr>
        <xdr:cNvPr id="3" name="Obraz 2">
          <a:extLst>
            <a:ext uri="{FF2B5EF4-FFF2-40B4-BE49-F238E27FC236}">
              <a16:creationId xmlns:a16="http://schemas.microsoft.com/office/drawing/2014/main" id="{1A664352-0F1A-F3A9-23C2-98106CBA96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28932" y="1778696"/>
          <a:ext cx="1002133" cy="1104900"/>
        </a:xfrm>
        <a:prstGeom prst="rect">
          <a:avLst/>
        </a:prstGeom>
      </xdr:spPr>
    </xdr:pic>
    <xdr:clientData/>
  </xdr:twoCellAnchor>
  <xdr:twoCellAnchor editAs="oneCell">
    <xdr:from>
      <xdr:col>5</xdr:col>
      <xdr:colOff>104514</xdr:colOff>
      <xdr:row>7</xdr:row>
      <xdr:rowOff>172885</xdr:rowOff>
    </xdr:from>
    <xdr:to>
      <xdr:col>5</xdr:col>
      <xdr:colOff>1202079</xdr:colOff>
      <xdr:row>7</xdr:row>
      <xdr:rowOff>1001559</xdr:rowOff>
    </xdr:to>
    <xdr:pic>
      <xdr:nvPicPr>
        <xdr:cNvPr id="8" name="Obraz 7">
          <a:extLst>
            <a:ext uri="{FF2B5EF4-FFF2-40B4-BE49-F238E27FC236}">
              <a16:creationId xmlns:a16="http://schemas.microsoft.com/office/drawing/2014/main" id="{E9E12683-8B36-6624-86E9-10FD5148CD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8007" y="10298090"/>
          <a:ext cx="1097565" cy="828674"/>
        </a:xfrm>
        <a:prstGeom prst="rect">
          <a:avLst/>
        </a:prstGeom>
      </xdr:spPr>
    </xdr:pic>
    <xdr:clientData/>
  </xdr:twoCellAnchor>
  <xdr:twoCellAnchor editAs="oneCell">
    <xdr:from>
      <xdr:col>5</xdr:col>
      <xdr:colOff>66426</xdr:colOff>
      <xdr:row>8</xdr:row>
      <xdr:rowOff>381001</xdr:rowOff>
    </xdr:from>
    <xdr:to>
      <xdr:col>5</xdr:col>
      <xdr:colOff>1238250</xdr:colOff>
      <xdr:row>8</xdr:row>
      <xdr:rowOff>1435275</xdr:rowOff>
    </xdr:to>
    <xdr:pic>
      <xdr:nvPicPr>
        <xdr:cNvPr id="10" name="Obraz 9">
          <a:extLst>
            <a:ext uri="{FF2B5EF4-FFF2-40B4-BE49-F238E27FC236}">
              <a16:creationId xmlns:a16="http://schemas.microsoft.com/office/drawing/2014/main" id="{5FB41498-B964-327F-63A9-E97E4FECA9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59919" y="11837097"/>
          <a:ext cx="1171824" cy="1054274"/>
        </a:xfrm>
        <a:prstGeom prst="rect">
          <a:avLst/>
        </a:prstGeom>
      </xdr:spPr>
    </xdr:pic>
    <xdr:clientData/>
  </xdr:twoCellAnchor>
  <xdr:twoCellAnchor editAs="oneCell">
    <xdr:from>
      <xdr:col>5</xdr:col>
      <xdr:colOff>95252</xdr:colOff>
      <xdr:row>9</xdr:row>
      <xdr:rowOff>114301</xdr:rowOff>
    </xdr:from>
    <xdr:to>
      <xdr:col>5</xdr:col>
      <xdr:colOff>1285876</xdr:colOff>
      <xdr:row>9</xdr:row>
      <xdr:rowOff>1371601</xdr:rowOff>
    </xdr:to>
    <xdr:pic>
      <xdr:nvPicPr>
        <xdr:cNvPr id="14" name="Obraz 13">
          <a:extLst>
            <a:ext uri="{FF2B5EF4-FFF2-40B4-BE49-F238E27FC236}">
              <a16:creationId xmlns:a16="http://schemas.microsoft.com/office/drawing/2014/main" id="{C780D686-9DDE-4BE8-B4E8-CBEA6A889CA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86527" y="16563976"/>
          <a:ext cx="1190624"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259702</xdr:colOff>
      <xdr:row>10</xdr:row>
      <xdr:rowOff>142874</xdr:rowOff>
    </xdr:from>
    <xdr:to>
      <xdr:col>5</xdr:col>
      <xdr:colOff>1189309</xdr:colOff>
      <xdr:row>10</xdr:row>
      <xdr:rowOff>1371599</xdr:rowOff>
    </xdr:to>
    <xdr:pic>
      <xdr:nvPicPr>
        <xdr:cNvPr id="15" name="Obraz 14">
          <a:extLst>
            <a:ext uri="{FF2B5EF4-FFF2-40B4-BE49-F238E27FC236}">
              <a16:creationId xmlns:a16="http://schemas.microsoft.com/office/drawing/2014/main" id="{C5898B57-F975-4624-8F5E-EB090772134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650977" y="16021049"/>
          <a:ext cx="929607"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220827</xdr:colOff>
      <xdr:row>11</xdr:row>
      <xdr:rowOff>142875</xdr:rowOff>
    </xdr:from>
    <xdr:to>
      <xdr:col>5</xdr:col>
      <xdr:colOff>1172289</xdr:colOff>
      <xdr:row>11</xdr:row>
      <xdr:rowOff>1112939</xdr:rowOff>
    </xdr:to>
    <xdr:pic>
      <xdr:nvPicPr>
        <xdr:cNvPr id="16" name="Obraz 15" descr="Bontri elipsa">
          <a:extLst>
            <a:ext uri="{FF2B5EF4-FFF2-40B4-BE49-F238E27FC236}">
              <a16:creationId xmlns:a16="http://schemas.microsoft.com/office/drawing/2014/main" id="{EEE952E8-DFFF-4D8D-91B2-3BE81475F8E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612102" y="17545050"/>
          <a:ext cx="951462" cy="970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78098</xdr:colOff>
      <xdr:row>27</xdr:row>
      <xdr:rowOff>266700</xdr:rowOff>
    </xdr:from>
    <xdr:to>
      <xdr:col>5</xdr:col>
      <xdr:colOff>1295342</xdr:colOff>
      <xdr:row>27</xdr:row>
      <xdr:rowOff>2035480</xdr:rowOff>
    </xdr:to>
    <xdr:pic>
      <xdr:nvPicPr>
        <xdr:cNvPr id="17" name="Obraz 16">
          <a:extLst>
            <a:ext uri="{FF2B5EF4-FFF2-40B4-BE49-F238E27FC236}">
              <a16:creationId xmlns:a16="http://schemas.microsoft.com/office/drawing/2014/main" id="{0BAD592B-D658-45FE-B43B-5C2F81FD066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71591" y="73896255"/>
          <a:ext cx="1217244" cy="1768780"/>
        </a:xfrm>
        <a:prstGeom prst="rect">
          <a:avLst/>
        </a:prstGeom>
      </xdr:spPr>
    </xdr:pic>
    <xdr:clientData/>
  </xdr:twoCellAnchor>
  <xdr:twoCellAnchor editAs="oneCell">
    <xdr:from>
      <xdr:col>5</xdr:col>
      <xdr:colOff>117619</xdr:colOff>
      <xdr:row>12</xdr:row>
      <xdr:rowOff>381584</xdr:rowOff>
    </xdr:from>
    <xdr:to>
      <xdr:col>5</xdr:col>
      <xdr:colOff>1267020</xdr:colOff>
      <xdr:row>12</xdr:row>
      <xdr:rowOff>1696233</xdr:rowOff>
    </xdr:to>
    <xdr:pic>
      <xdr:nvPicPr>
        <xdr:cNvPr id="24" name="Obraz 23">
          <a:extLst>
            <a:ext uri="{FF2B5EF4-FFF2-40B4-BE49-F238E27FC236}">
              <a16:creationId xmlns:a16="http://schemas.microsoft.com/office/drawing/2014/main" id="{5D2A4529-BA9A-47DC-B951-A756031B59B3}"/>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1382" t="15947" b="23728"/>
        <a:stretch/>
      </xdr:blipFill>
      <xdr:spPr>
        <a:xfrm>
          <a:off x="6511112" y="26307851"/>
          <a:ext cx="1149401" cy="1314649"/>
        </a:xfrm>
        <a:prstGeom prst="rect">
          <a:avLst/>
        </a:prstGeom>
      </xdr:spPr>
    </xdr:pic>
    <xdr:clientData/>
  </xdr:twoCellAnchor>
  <xdr:twoCellAnchor editAs="oneCell">
    <xdr:from>
      <xdr:col>5</xdr:col>
      <xdr:colOff>209550</xdr:colOff>
      <xdr:row>13</xdr:row>
      <xdr:rowOff>219075</xdr:rowOff>
    </xdr:from>
    <xdr:to>
      <xdr:col>5</xdr:col>
      <xdr:colOff>1114425</xdr:colOff>
      <xdr:row>13</xdr:row>
      <xdr:rowOff>1409212</xdr:rowOff>
    </xdr:to>
    <xdr:pic>
      <xdr:nvPicPr>
        <xdr:cNvPr id="25" name="Obraz 24">
          <a:extLst>
            <a:ext uri="{FF2B5EF4-FFF2-40B4-BE49-F238E27FC236}">
              <a16:creationId xmlns:a16="http://schemas.microsoft.com/office/drawing/2014/main" id="{EAD53219-3477-431C-866B-7B118574FCD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00825" y="22869525"/>
          <a:ext cx="904875" cy="1190137"/>
        </a:xfrm>
        <a:prstGeom prst="rect">
          <a:avLst/>
        </a:prstGeom>
      </xdr:spPr>
    </xdr:pic>
    <xdr:clientData/>
  </xdr:twoCellAnchor>
  <xdr:twoCellAnchor editAs="oneCell">
    <xdr:from>
      <xdr:col>5</xdr:col>
      <xdr:colOff>287055</xdr:colOff>
      <xdr:row>6</xdr:row>
      <xdr:rowOff>308714</xdr:rowOff>
    </xdr:from>
    <xdr:to>
      <xdr:col>5</xdr:col>
      <xdr:colOff>1209545</xdr:colOff>
      <xdr:row>6</xdr:row>
      <xdr:rowOff>1641894</xdr:rowOff>
    </xdr:to>
    <xdr:pic>
      <xdr:nvPicPr>
        <xdr:cNvPr id="27" name="Obraz 26">
          <a:extLst>
            <a:ext uri="{FF2B5EF4-FFF2-40B4-BE49-F238E27FC236}">
              <a16:creationId xmlns:a16="http://schemas.microsoft.com/office/drawing/2014/main" id="{EDDDADCB-C92B-2E94-E37D-71F358C12528}"/>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9991" t="22302" r="17168" b="1271"/>
        <a:stretch/>
      </xdr:blipFill>
      <xdr:spPr>
        <a:xfrm>
          <a:off x="6680548" y="5475700"/>
          <a:ext cx="922490" cy="1333180"/>
        </a:xfrm>
        <a:prstGeom prst="rect">
          <a:avLst/>
        </a:prstGeom>
      </xdr:spPr>
    </xdr:pic>
    <xdr:clientData/>
  </xdr:twoCellAnchor>
  <xdr:twoCellAnchor editAs="oneCell">
    <xdr:from>
      <xdr:col>5</xdr:col>
      <xdr:colOff>240867</xdr:colOff>
      <xdr:row>15</xdr:row>
      <xdr:rowOff>9525</xdr:rowOff>
    </xdr:from>
    <xdr:to>
      <xdr:col>5</xdr:col>
      <xdr:colOff>1076325</xdr:colOff>
      <xdr:row>15</xdr:row>
      <xdr:rowOff>1337631</xdr:rowOff>
    </xdr:to>
    <xdr:pic>
      <xdr:nvPicPr>
        <xdr:cNvPr id="28" name="Obraz 27">
          <a:extLst>
            <a:ext uri="{FF2B5EF4-FFF2-40B4-BE49-F238E27FC236}">
              <a16:creationId xmlns:a16="http://schemas.microsoft.com/office/drawing/2014/main" id="{088C387B-198A-42C5-8008-A900013B5292}"/>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2730" r="10535" b="6641"/>
        <a:stretch/>
      </xdr:blipFill>
      <xdr:spPr>
        <a:xfrm>
          <a:off x="6632142" y="33594675"/>
          <a:ext cx="835458" cy="1328106"/>
        </a:xfrm>
        <a:prstGeom prst="rect">
          <a:avLst/>
        </a:prstGeom>
      </xdr:spPr>
    </xdr:pic>
    <xdr:clientData/>
  </xdr:twoCellAnchor>
  <xdr:twoCellAnchor editAs="oneCell">
    <xdr:from>
      <xdr:col>5</xdr:col>
      <xdr:colOff>153445</xdr:colOff>
      <xdr:row>14</xdr:row>
      <xdr:rowOff>66675</xdr:rowOff>
    </xdr:from>
    <xdr:to>
      <xdr:col>5</xdr:col>
      <xdr:colOff>1210487</xdr:colOff>
      <xdr:row>14</xdr:row>
      <xdr:rowOff>1373750</xdr:rowOff>
    </xdr:to>
    <xdr:pic>
      <xdr:nvPicPr>
        <xdr:cNvPr id="29" name="Obraz 28">
          <a:extLst>
            <a:ext uri="{FF2B5EF4-FFF2-40B4-BE49-F238E27FC236}">
              <a16:creationId xmlns:a16="http://schemas.microsoft.com/office/drawing/2014/main" id="{7EDC461C-8FEB-4FD8-8EFE-6FEE03E6E787}"/>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9703" r="27321"/>
        <a:stretch/>
      </xdr:blipFill>
      <xdr:spPr>
        <a:xfrm>
          <a:off x="6544720" y="32242125"/>
          <a:ext cx="1057042" cy="1307075"/>
        </a:xfrm>
        <a:prstGeom prst="rect">
          <a:avLst/>
        </a:prstGeom>
      </xdr:spPr>
    </xdr:pic>
    <xdr:clientData/>
  </xdr:twoCellAnchor>
  <xdr:twoCellAnchor editAs="oneCell">
    <xdr:from>
      <xdr:col>5</xdr:col>
      <xdr:colOff>76200</xdr:colOff>
      <xdr:row>16</xdr:row>
      <xdr:rowOff>257175</xdr:rowOff>
    </xdr:from>
    <xdr:to>
      <xdr:col>5</xdr:col>
      <xdr:colOff>1171575</xdr:colOff>
      <xdr:row>17</xdr:row>
      <xdr:rowOff>126043</xdr:rowOff>
    </xdr:to>
    <xdr:pic>
      <xdr:nvPicPr>
        <xdr:cNvPr id="36" name="Obraz 35">
          <a:extLst>
            <a:ext uri="{FF2B5EF4-FFF2-40B4-BE49-F238E27FC236}">
              <a16:creationId xmlns:a16="http://schemas.microsoft.com/office/drawing/2014/main" id="{95444DBF-012D-371A-AED8-803B627F748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467475" y="35252025"/>
          <a:ext cx="1095375" cy="1095375"/>
        </a:xfrm>
        <a:prstGeom prst="rect">
          <a:avLst/>
        </a:prstGeom>
      </xdr:spPr>
    </xdr:pic>
    <xdr:clientData/>
  </xdr:twoCellAnchor>
  <xdr:twoCellAnchor editAs="oneCell">
    <xdr:from>
      <xdr:col>5</xdr:col>
      <xdr:colOff>183249</xdr:colOff>
      <xdr:row>17</xdr:row>
      <xdr:rowOff>304098</xdr:rowOff>
    </xdr:from>
    <xdr:to>
      <xdr:col>5</xdr:col>
      <xdr:colOff>1115441</xdr:colOff>
      <xdr:row>18</xdr:row>
      <xdr:rowOff>143527</xdr:rowOff>
    </xdr:to>
    <xdr:pic>
      <xdr:nvPicPr>
        <xdr:cNvPr id="37" name="Obraz 36">
          <a:extLst>
            <a:ext uri="{FF2B5EF4-FFF2-40B4-BE49-F238E27FC236}">
              <a16:creationId xmlns:a16="http://schemas.microsoft.com/office/drawing/2014/main" id="{5FD36050-252B-923F-548C-6364F206DD1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576742" y="35337831"/>
          <a:ext cx="932192" cy="935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19</xdr:row>
      <xdr:rowOff>0</xdr:rowOff>
    </xdr:from>
    <xdr:to>
      <xdr:col>5</xdr:col>
      <xdr:colOff>304800</xdr:colOff>
      <xdr:row>19</xdr:row>
      <xdr:rowOff>308688</xdr:rowOff>
    </xdr:to>
    <xdr:sp macro="" textlink="">
      <xdr:nvSpPr>
        <xdr:cNvPr id="38915" name="AutoShape 3" descr="Ravell W-450 Winda do projektora sterowana elektrycznie wysów 45cm">
          <a:extLst>
            <a:ext uri="{FF2B5EF4-FFF2-40B4-BE49-F238E27FC236}">
              <a16:creationId xmlns:a16="http://schemas.microsoft.com/office/drawing/2014/main" id="{AFD41C42-78AA-46B3-6AEF-E76D8DEFCAFE}"/>
            </a:ext>
          </a:extLst>
        </xdr:cNvPr>
        <xdr:cNvSpPr>
          <a:spLocks noChangeAspect="1" noChangeArrowheads="1"/>
        </xdr:cNvSpPr>
      </xdr:nvSpPr>
      <xdr:spPr bwMode="auto">
        <a:xfrm>
          <a:off x="6391275" y="4394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233359</xdr:colOff>
      <xdr:row>19</xdr:row>
      <xdr:rowOff>938388</xdr:rowOff>
    </xdr:from>
    <xdr:to>
      <xdr:col>5</xdr:col>
      <xdr:colOff>1239988</xdr:colOff>
      <xdr:row>19</xdr:row>
      <xdr:rowOff>1670138</xdr:rowOff>
    </xdr:to>
    <xdr:pic>
      <xdr:nvPicPr>
        <xdr:cNvPr id="39" name="Obraz 38">
          <a:extLst>
            <a:ext uri="{FF2B5EF4-FFF2-40B4-BE49-F238E27FC236}">
              <a16:creationId xmlns:a16="http://schemas.microsoft.com/office/drawing/2014/main" id="{B94E6F79-8B9F-26C5-71F5-7A34524D46A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626852" y="44414141"/>
          <a:ext cx="1006629" cy="73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121315</xdr:colOff>
      <xdr:row>18</xdr:row>
      <xdr:rowOff>518855</xdr:rowOff>
    </xdr:from>
    <xdr:to>
      <xdr:col>5</xdr:col>
      <xdr:colOff>1282849</xdr:colOff>
      <xdr:row>18</xdr:row>
      <xdr:rowOff>1343938</xdr:rowOff>
    </xdr:to>
    <xdr:pic>
      <xdr:nvPicPr>
        <xdr:cNvPr id="41" name="Obraz 40">
          <a:extLst>
            <a:ext uri="{FF2B5EF4-FFF2-40B4-BE49-F238E27FC236}">
              <a16:creationId xmlns:a16="http://schemas.microsoft.com/office/drawing/2014/main" id="{393872A2-77FA-94EC-5439-C3D658B0B11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514808" y="38788478"/>
          <a:ext cx="1161534" cy="825083"/>
        </a:xfrm>
        <a:prstGeom prst="rect">
          <a:avLst/>
        </a:prstGeom>
      </xdr:spPr>
    </xdr:pic>
    <xdr:clientData/>
  </xdr:twoCellAnchor>
  <xdr:twoCellAnchor editAs="oneCell">
    <xdr:from>
      <xdr:col>5</xdr:col>
      <xdr:colOff>177910</xdr:colOff>
      <xdr:row>24</xdr:row>
      <xdr:rowOff>412740</xdr:rowOff>
    </xdr:from>
    <xdr:to>
      <xdr:col>5</xdr:col>
      <xdr:colOff>1096027</xdr:colOff>
      <xdr:row>24</xdr:row>
      <xdr:rowOff>1552228</xdr:rowOff>
    </xdr:to>
    <xdr:pic>
      <xdr:nvPicPr>
        <xdr:cNvPr id="44" name="Obraz 43">
          <a:extLst>
            <a:ext uri="{FF2B5EF4-FFF2-40B4-BE49-F238E27FC236}">
              <a16:creationId xmlns:a16="http://schemas.microsoft.com/office/drawing/2014/main" id="{339C635F-919C-94F8-B959-109613C1E89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571403" y="64073665"/>
          <a:ext cx="918117" cy="1139488"/>
        </a:xfrm>
        <a:prstGeom prst="rect">
          <a:avLst/>
        </a:prstGeom>
      </xdr:spPr>
    </xdr:pic>
    <xdr:clientData/>
  </xdr:twoCellAnchor>
  <xdr:twoCellAnchor editAs="oneCell">
    <xdr:from>
      <xdr:col>5</xdr:col>
      <xdr:colOff>136070</xdr:colOff>
      <xdr:row>25</xdr:row>
      <xdr:rowOff>252704</xdr:rowOff>
    </xdr:from>
    <xdr:to>
      <xdr:col>5</xdr:col>
      <xdr:colOff>1238400</xdr:colOff>
      <xdr:row>26</xdr:row>
      <xdr:rowOff>127627</xdr:rowOff>
    </xdr:to>
    <xdr:pic>
      <xdr:nvPicPr>
        <xdr:cNvPr id="46" name="Obraz 45">
          <a:extLst>
            <a:ext uri="{FF2B5EF4-FFF2-40B4-BE49-F238E27FC236}">
              <a16:creationId xmlns:a16="http://schemas.microsoft.com/office/drawing/2014/main" id="{212708CE-618E-7BE9-02FF-0F9396AF276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21708" y="70601633"/>
          <a:ext cx="1102330" cy="1962594"/>
        </a:xfrm>
        <a:prstGeom prst="rect">
          <a:avLst/>
        </a:prstGeom>
      </xdr:spPr>
    </xdr:pic>
    <xdr:clientData/>
  </xdr:twoCellAnchor>
  <xdr:twoCellAnchor editAs="oneCell">
    <xdr:from>
      <xdr:col>5</xdr:col>
      <xdr:colOff>76795</xdr:colOff>
      <xdr:row>26</xdr:row>
      <xdr:rowOff>205615</xdr:rowOff>
    </xdr:from>
    <xdr:to>
      <xdr:col>5</xdr:col>
      <xdr:colOff>962218</xdr:colOff>
      <xdr:row>26</xdr:row>
      <xdr:rowOff>913356</xdr:rowOff>
    </xdr:to>
    <xdr:pic>
      <xdr:nvPicPr>
        <xdr:cNvPr id="48" name="Obraz 47">
          <a:extLst>
            <a:ext uri="{FF2B5EF4-FFF2-40B4-BE49-F238E27FC236}">
              <a16:creationId xmlns:a16="http://schemas.microsoft.com/office/drawing/2014/main" id="{CF79A4CB-66D3-4B9F-4216-15B3A631C49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470288" y="72686951"/>
          <a:ext cx="885423" cy="70774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266700</xdr:colOff>
      <xdr:row>5</xdr:row>
      <xdr:rowOff>133471</xdr:rowOff>
    </xdr:from>
    <xdr:to>
      <xdr:col>4</xdr:col>
      <xdr:colOff>2794702</xdr:colOff>
      <xdr:row>5</xdr:row>
      <xdr:rowOff>2238376</xdr:rowOff>
    </xdr:to>
    <xdr:pic>
      <xdr:nvPicPr>
        <xdr:cNvPr id="6" name="Obraz 5">
          <a:extLst>
            <a:ext uri="{FF2B5EF4-FFF2-40B4-BE49-F238E27FC236}">
              <a16:creationId xmlns:a16="http://schemas.microsoft.com/office/drawing/2014/main" id="{5C71D894-18F7-5C78-F322-2431F6FC49CB}"/>
            </a:ext>
          </a:extLst>
        </xdr:cNvPr>
        <xdr:cNvPicPr>
          <a:picLocks noChangeAspect="1"/>
        </xdr:cNvPicPr>
      </xdr:nvPicPr>
      <xdr:blipFill>
        <a:blip xmlns:r="http://schemas.openxmlformats.org/officeDocument/2006/relationships" r:embed="rId1"/>
        <a:stretch>
          <a:fillRect/>
        </a:stretch>
      </xdr:blipFill>
      <xdr:spPr>
        <a:xfrm>
          <a:off x="6591300" y="1638421"/>
          <a:ext cx="2528002" cy="2104905"/>
        </a:xfrm>
        <a:prstGeom prst="rect">
          <a:avLst/>
        </a:prstGeom>
      </xdr:spPr>
    </xdr:pic>
    <xdr:clientData/>
  </xdr:twoCellAnchor>
  <xdr:twoCellAnchor editAs="oneCell">
    <xdr:from>
      <xdr:col>4</xdr:col>
      <xdr:colOff>209550</xdr:colOff>
      <xdr:row>6</xdr:row>
      <xdr:rowOff>238122</xdr:rowOff>
    </xdr:from>
    <xdr:to>
      <xdr:col>4</xdr:col>
      <xdr:colOff>2638425</xdr:colOff>
      <xdr:row>6</xdr:row>
      <xdr:rowOff>2206835</xdr:rowOff>
    </xdr:to>
    <xdr:pic>
      <xdr:nvPicPr>
        <xdr:cNvPr id="7" name="Obraz 6">
          <a:extLst>
            <a:ext uri="{FF2B5EF4-FFF2-40B4-BE49-F238E27FC236}">
              <a16:creationId xmlns:a16="http://schemas.microsoft.com/office/drawing/2014/main" id="{D8914EC6-1494-7479-D490-24D9217F130E}"/>
            </a:ext>
          </a:extLst>
        </xdr:cNvPr>
        <xdr:cNvPicPr>
          <a:picLocks noChangeAspect="1"/>
        </xdr:cNvPicPr>
      </xdr:nvPicPr>
      <xdr:blipFill>
        <a:blip xmlns:r="http://schemas.openxmlformats.org/officeDocument/2006/relationships" r:embed="rId2"/>
        <a:stretch>
          <a:fillRect/>
        </a:stretch>
      </xdr:blipFill>
      <xdr:spPr>
        <a:xfrm flipV="1">
          <a:off x="6534150" y="3838572"/>
          <a:ext cx="2428875" cy="1968713"/>
        </a:xfrm>
        <a:prstGeom prst="rect">
          <a:avLst/>
        </a:prstGeom>
      </xdr:spPr>
    </xdr:pic>
    <xdr:clientData/>
  </xdr:twoCellAnchor>
  <xdr:twoCellAnchor editAs="oneCell">
    <xdr:from>
      <xdr:col>4</xdr:col>
      <xdr:colOff>76200</xdr:colOff>
      <xdr:row>8</xdr:row>
      <xdr:rowOff>495300</xdr:rowOff>
    </xdr:from>
    <xdr:to>
      <xdr:col>4</xdr:col>
      <xdr:colOff>2699503</xdr:colOff>
      <xdr:row>8</xdr:row>
      <xdr:rowOff>723900</xdr:rowOff>
    </xdr:to>
    <xdr:pic>
      <xdr:nvPicPr>
        <xdr:cNvPr id="10" name="Obraz 9">
          <a:extLst>
            <a:ext uri="{FF2B5EF4-FFF2-40B4-BE49-F238E27FC236}">
              <a16:creationId xmlns:a16="http://schemas.microsoft.com/office/drawing/2014/main" id="{C52E3884-416B-FABD-7B84-1DC7A0F36EC8}"/>
            </a:ext>
          </a:extLst>
        </xdr:cNvPr>
        <xdr:cNvPicPr>
          <a:picLocks noChangeAspect="1"/>
        </xdr:cNvPicPr>
      </xdr:nvPicPr>
      <xdr:blipFill>
        <a:blip xmlns:r="http://schemas.openxmlformats.org/officeDocument/2006/relationships" r:embed="rId3"/>
        <a:stretch>
          <a:fillRect/>
        </a:stretch>
      </xdr:blipFill>
      <xdr:spPr>
        <a:xfrm>
          <a:off x="6400800" y="9372600"/>
          <a:ext cx="2623303" cy="228600"/>
        </a:xfrm>
        <a:prstGeom prst="rect">
          <a:avLst/>
        </a:prstGeom>
      </xdr:spPr>
    </xdr:pic>
    <xdr:clientData/>
  </xdr:twoCellAnchor>
  <xdr:twoCellAnchor editAs="oneCell">
    <xdr:from>
      <xdr:col>4</xdr:col>
      <xdr:colOff>314325</xdr:colOff>
      <xdr:row>7</xdr:row>
      <xdr:rowOff>152400</xdr:rowOff>
    </xdr:from>
    <xdr:to>
      <xdr:col>4</xdr:col>
      <xdr:colOff>2695575</xdr:colOff>
      <xdr:row>7</xdr:row>
      <xdr:rowOff>1981200</xdr:rowOff>
    </xdr:to>
    <xdr:pic>
      <xdr:nvPicPr>
        <xdr:cNvPr id="11" name="Obraz 10">
          <a:extLst>
            <a:ext uri="{FF2B5EF4-FFF2-40B4-BE49-F238E27FC236}">
              <a16:creationId xmlns:a16="http://schemas.microsoft.com/office/drawing/2014/main" id="{4B2C08E6-E738-5349-1484-E1E2F31DB7AF}"/>
            </a:ext>
          </a:extLst>
        </xdr:cNvPr>
        <xdr:cNvPicPr>
          <a:picLocks noChangeAspect="1"/>
        </xdr:cNvPicPr>
      </xdr:nvPicPr>
      <xdr:blipFill>
        <a:blip xmlns:r="http://schemas.openxmlformats.org/officeDocument/2006/relationships" r:embed="rId4"/>
        <a:stretch>
          <a:fillRect/>
        </a:stretch>
      </xdr:blipFill>
      <xdr:spPr>
        <a:xfrm>
          <a:off x="6638925" y="6353175"/>
          <a:ext cx="2381250" cy="1828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688860</xdr:colOff>
      <xdr:row>8</xdr:row>
      <xdr:rowOff>247566</xdr:rowOff>
    </xdr:from>
    <xdr:to>
      <xdr:col>5</xdr:col>
      <xdr:colOff>1902957</xdr:colOff>
      <xdr:row>8</xdr:row>
      <xdr:rowOff>1669067</xdr:rowOff>
    </xdr:to>
    <xdr:pic>
      <xdr:nvPicPr>
        <xdr:cNvPr id="2" name="Obraz 1">
          <a:extLst>
            <a:ext uri="{FF2B5EF4-FFF2-40B4-BE49-F238E27FC236}">
              <a16:creationId xmlns:a16="http://schemas.microsoft.com/office/drawing/2014/main" id="{DCF39BBB-4306-49F6-B398-76923CFB670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382" t="15947" b="23728"/>
        <a:stretch/>
      </xdr:blipFill>
      <xdr:spPr>
        <a:xfrm>
          <a:off x="7084217" y="6217700"/>
          <a:ext cx="1214097" cy="1421501"/>
        </a:xfrm>
        <a:prstGeom prst="rect">
          <a:avLst/>
        </a:prstGeom>
      </xdr:spPr>
    </xdr:pic>
    <xdr:clientData/>
  </xdr:twoCellAnchor>
  <xdr:twoCellAnchor editAs="oneCell">
    <xdr:from>
      <xdr:col>5</xdr:col>
      <xdr:colOff>161925</xdr:colOff>
      <xdr:row>5</xdr:row>
      <xdr:rowOff>625310</xdr:rowOff>
    </xdr:from>
    <xdr:to>
      <xdr:col>5</xdr:col>
      <xdr:colOff>1896184</xdr:colOff>
      <xdr:row>5</xdr:row>
      <xdr:rowOff>2006435</xdr:rowOff>
    </xdr:to>
    <xdr:pic>
      <xdr:nvPicPr>
        <xdr:cNvPr id="5" name="Obraz 4">
          <a:extLst>
            <a:ext uri="{FF2B5EF4-FFF2-40B4-BE49-F238E27FC236}">
              <a16:creationId xmlns:a16="http://schemas.microsoft.com/office/drawing/2014/main" id="{6DFDE435-4D25-9266-E8B1-04A8CE45084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893" r="11397"/>
        <a:stretch/>
      </xdr:blipFill>
      <xdr:spPr>
        <a:xfrm>
          <a:off x="6557282" y="1379888"/>
          <a:ext cx="1734259" cy="1381125"/>
        </a:xfrm>
        <a:prstGeom prst="rect">
          <a:avLst/>
        </a:prstGeom>
      </xdr:spPr>
    </xdr:pic>
    <xdr:clientData/>
  </xdr:twoCellAnchor>
  <xdr:twoCellAnchor editAs="oneCell">
    <xdr:from>
      <xdr:col>5</xdr:col>
      <xdr:colOff>491132</xdr:colOff>
      <xdr:row>11</xdr:row>
      <xdr:rowOff>59531</xdr:rowOff>
    </xdr:from>
    <xdr:to>
      <xdr:col>5</xdr:col>
      <xdr:colOff>1488281</xdr:colOff>
      <xdr:row>11</xdr:row>
      <xdr:rowOff>1411725</xdr:rowOff>
    </xdr:to>
    <xdr:pic>
      <xdr:nvPicPr>
        <xdr:cNvPr id="8" name="Obraz 7">
          <a:extLst>
            <a:ext uri="{FF2B5EF4-FFF2-40B4-BE49-F238E27FC236}">
              <a16:creationId xmlns:a16="http://schemas.microsoft.com/office/drawing/2014/main" id="{50E379B8-821F-D2B3-391E-3B513AE30B8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60976" y="23901797"/>
          <a:ext cx="997149" cy="1352194"/>
        </a:xfrm>
        <a:prstGeom prst="rect">
          <a:avLst/>
        </a:prstGeom>
      </xdr:spPr>
    </xdr:pic>
    <xdr:clientData/>
  </xdr:twoCellAnchor>
  <xdr:twoCellAnchor editAs="oneCell">
    <xdr:from>
      <xdr:col>5</xdr:col>
      <xdr:colOff>944997</xdr:colOff>
      <xdr:row>9</xdr:row>
      <xdr:rowOff>255813</xdr:rowOff>
    </xdr:from>
    <xdr:to>
      <xdr:col>5</xdr:col>
      <xdr:colOff>1878806</xdr:colOff>
      <xdr:row>9</xdr:row>
      <xdr:rowOff>1518504</xdr:rowOff>
    </xdr:to>
    <xdr:pic>
      <xdr:nvPicPr>
        <xdr:cNvPr id="4" name="Obraz 3">
          <a:extLst>
            <a:ext uri="{FF2B5EF4-FFF2-40B4-BE49-F238E27FC236}">
              <a16:creationId xmlns:a16="http://schemas.microsoft.com/office/drawing/2014/main" id="{8A12A567-3CFB-4BAE-8AB0-E3193FB0FA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40354" y="8513648"/>
          <a:ext cx="933809" cy="1262691"/>
        </a:xfrm>
        <a:prstGeom prst="rect">
          <a:avLst/>
        </a:prstGeom>
      </xdr:spPr>
    </xdr:pic>
    <xdr:clientData/>
  </xdr:twoCellAnchor>
  <xdr:twoCellAnchor editAs="oneCell">
    <xdr:from>
      <xdr:col>5</xdr:col>
      <xdr:colOff>570452</xdr:colOff>
      <xdr:row>10</xdr:row>
      <xdr:rowOff>542929</xdr:rowOff>
    </xdr:from>
    <xdr:to>
      <xdr:col>5</xdr:col>
      <xdr:colOff>1827612</xdr:colOff>
      <xdr:row>10</xdr:row>
      <xdr:rowOff>1682338</xdr:rowOff>
    </xdr:to>
    <xdr:pic>
      <xdr:nvPicPr>
        <xdr:cNvPr id="7" name="Obraz 6">
          <a:extLst>
            <a:ext uri="{FF2B5EF4-FFF2-40B4-BE49-F238E27FC236}">
              <a16:creationId xmlns:a16="http://schemas.microsoft.com/office/drawing/2014/main" id="{FE7006FF-6270-E2D9-9D9B-FD378CB9B57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965809" y="11069910"/>
          <a:ext cx="1257160" cy="1139409"/>
        </a:xfrm>
        <a:prstGeom prst="rect">
          <a:avLst/>
        </a:prstGeom>
      </xdr:spPr>
    </xdr:pic>
    <xdr:clientData/>
  </xdr:twoCellAnchor>
  <xdr:twoCellAnchor editAs="oneCell">
    <xdr:from>
      <xdr:col>8</xdr:col>
      <xdr:colOff>1141727</xdr:colOff>
      <xdr:row>10</xdr:row>
      <xdr:rowOff>3711039</xdr:rowOff>
    </xdr:from>
    <xdr:to>
      <xdr:col>10</xdr:col>
      <xdr:colOff>42196</xdr:colOff>
      <xdr:row>11</xdr:row>
      <xdr:rowOff>197342</xdr:rowOff>
    </xdr:to>
    <xdr:pic>
      <xdr:nvPicPr>
        <xdr:cNvPr id="11" name="Obraz 10">
          <a:extLst>
            <a:ext uri="{FF2B5EF4-FFF2-40B4-BE49-F238E27FC236}">
              <a16:creationId xmlns:a16="http://schemas.microsoft.com/office/drawing/2014/main" id="{956E9CAF-381C-36AA-B411-639D109EB64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8849" t="22556" r="10630"/>
        <a:stretch/>
      </xdr:blipFill>
      <xdr:spPr>
        <a:xfrm>
          <a:off x="9664746" y="24121753"/>
          <a:ext cx="1485826" cy="1681758"/>
        </a:xfrm>
        <a:prstGeom prst="rect">
          <a:avLst/>
        </a:prstGeom>
      </xdr:spPr>
    </xdr:pic>
    <xdr:clientData/>
  </xdr:twoCellAnchor>
  <xdr:twoCellAnchor editAs="oneCell">
    <xdr:from>
      <xdr:col>4</xdr:col>
      <xdr:colOff>1076169</xdr:colOff>
      <xdr:row>14</xdr:row>
      <xdr:rowOff>247402</xdr:rowOff>
    </xdr:from>
    <xdr:to>
      <xdr:col>5</xdr:col>
      <xdr:colOff>1273845</xdr:colOff>
      <xdr:row>14</xdr:row>
      <xdr:rowOff>1756558</xdr:rowOff>
    </xdr:to>
    <xdr:pic>
      <xdr:nvPicPr>
        <xdr:cNvPr id="13" name="Obraz 12">
          <a:extLst>
            <a:ext uri="{FF2B5EF4-FFF2-40B4-BE49-F238E27FC236}">
              <a16:creationId xmlns:a16="http://schemas.microsoft.com/office/drawing/2014/main" id="{8D9452A4-1923-E653-7CBB-A988AF1C28F1}"/>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987" r="20634"/>
        <a:stretch/>
      </xdr:blipFill>
      <xdr:spPr>
        <a:xfrm>
          <a:off x="5108831" y="29663571"/>
          <a:ext cx="1508910" cy="1509156"/>
        </a:xfrm>
        <a:prstGeom prst="rect">
          <a:avLst/>
        </a:prstGeom>
      </xdr:spPr>
    </xdr:pic>
    <xdr:clientData/>
  </xdr:twoCellAnchor>
  <xdr:twoCellAnchor editAs="oneCell">
    <xdr:from>
      <xdr:col>5</xdr:col>
      <xdr:colOff>235033</xdr:colOff>
      <xdr:row>15</xdr:row>
      <xdr:rowOff>321624</xdr:rowOff>
    </xdr:from>
    <xdr:to>
      <xdr:col>5</xdr:col>
      <xdr:colOff>1567385</xdr:colOff>
      <xdr:row>15</xdr:row>
      <xdr:rowOff>2028701</xdr:rowOff>
    </xdr:to>
    <xdr:pic>
      <xdr:nvPicPr>
        <xdr:cNvPr id="15" name="Obraz 14">
          <a:extLst>
            <a:ext uri="{FF2B5EF4-FFF2-40B4-BE49-F238E27FC236}">
              <a16:creationId xmlns:a16="http://schemas.microsoft.com/office/drawing/2014/main" id="{8B899E0F-5AD6-E139-3690-E19CF3337EF1}"/>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9268" t="12683" r="28293" b="7317"/>
        <a:stretch/>
      </xdr:blipFill>
      <xdr:spPr>
        <a:xfrm>
          <a:off x="6630390" y="31766494"/>
          <a:ext cx="1332352" cy="1707077"/>
        </a:xfrm>
        <a:prstGeom prst="rect">
          <a:avLst/>
        </a:prstGeom>
      </xdr:spPr>
    </xdr:pic>
    <xdr:clientData/>
  </xdr:twoCellAnchor>
  <xdr:twoCellAnchor editAs="oneCell">
    <xdr:from>
      <xdr:col>5</xdr:col>
      <xdr:colOff>123701</xdr:colOff>
      <xdr:row>16</xdr:row>
      <xdr:rowOff>86589</xdr:rowOff>
    </xdr:from>
    <xdr:to>
      <xdr:col>5</xdr:col>
      <xdr:colOff>1826031</xdr:colOff>
      <xdr:row>16</xdr:row>
      <xdr:rowOff>2189513</xdr:rowOff>
    </xdr:to>
    <xdr:pic>
      <xdr:nvPicPr>
        <xdr:cNvPr id="19" name="Obraz 18">
          <a:extLst>
            <a:ext uri="{FF2B5EF4-FFF2-40B4-BE49-F238E27FC236}">
              <a16:creationId xmlns:a16="http://schemas.microsoft.com/office/drawing/2014/main" id="{0CF9C47E-F303-C063-0A9B-C76F17CC8B3A}"/>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39287"/>
        <a:stretch/>
      </xdr:blipFill>
      <xdr:spPr>
        <a:xfrm>
          <a:off x="6519058" y="37444381"/>
          <a:ext cx="1702330" cy="2102924"/>
        </a:xfrm>
        <a:prstGeom prst="rect">
          <a:avLst/>
        </a:prstGeom>
      </xdr:spPr>
    </xdr:pic>
    <xdr:clientData/>
  </xdr:twoCellAnchor>
  <xdr:twoCellAnchor editAs="oneCell">
    <xdr:from>
      <xdr:col>5</xdr:col>
      <xdr:colOff>531914</xdr:colOff>
      <xdr:row>17</xdr:row>
      <xdr:rowOff>0</xdr:rowOff>
    </xdr:from>
    <xdr:to>
      <xdr:col>5</xdr:col>
      <xdr:colOff>1447305</xdr:colOff>
      <xdr:row>17</xdr:row>
      <xdr:rowOff>1289283</xdr:rowOff>
    </xdr:to>
    <xdr:pic>
      <xdr:nvPicPr>
        <xdr:cNvPr id="21" name="Obraz 20">
          <a:extLst>
            <a:ext uri="{FF2B5EF4-FFF2-40B4-BE49-F238E27FC236}">
              <a16:creationId xmlns:a16="http://schemas.microsoft.com/office/drawing/2014/main" id="{02F08274-52B4-8512-C988-5667A6B9D38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927271" y="39868928"/>
          <a:ext cx="915391" cy="1289283"/>
        </a:xfrm>
        <a:prstGeom prst="rect">
          <a:avLst/>
        </a:prstGeom>
      </xdr:spPr>
    </xdr:pic>
    <xdr:clientData/>
  </xdr:twoCellAnchor>
  <xdr:twoCellAnchor editAs="oneCell">
    <xdr:from>
      <xdr:col>5</xdr:col>
      <xdr:colOff>327893</xdr:colOff>
      <xdr:row>17</xdr:row>
      <xdr:rowOff>272143</xdr:rowOff>
    </xdr:from>
    <xdr:to>
      <xdr:col>5</xdr:col>
      <xdr:colOff>1605395</xdr:colOff>
      <xdr:row>17</xdr:row>
      <xdr:rowOff>1623703</xdr:rowOff>
    </xdr:to>
    <xdr:pic>
      <xdr:nvPicPr>
        <xdr:cNvPr id="6" name="Obraz 5">
          <a:extLst>
            <a:ext uri="{FF2B5EF4-FFF2-40B4-BE49-F238E27FC236}">
              <a16:creationId xmlns:a16="http://schemas.microsoft.com/office/drawing/2014/main" id="{0046B49B-D957-B158-4E09-BEFFCA7A8C1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723250" y="41439935"/>
          <a:ext cx="1277502" cy="1351560"/>
        </a:xfrm>
        <a:prstGeom prst="rect">
          <a:avLst/>
        </a:prstGeom>
      </xdr:spPr>
    </xdr:pic>
    <xdr:clientData/>
  </xdr:twoCellAnchor>
  <xdr:twoCellAnchor editAs="oneCell">
    <xdr:from>
      <xdr:col>5</xdr:col>
      <xdr:colOff>296883</xdr:colOff>
      <xdr:row>18</xdr:row>
      <xdr:rowOff>371104</xdr:rowOff>
    </xdr:from>
    <xdr:to>
      <xdr:col>5</xdr:col>
      <xdr:colOff>1892630</xdr:colOff>
      <xdr:row>18</xdr:row>
      <xdr:rowOff>1966851</xdr:rowOff>
    </xdr:to>
    <xdr:pic>
      <xdr:nvPicPr>
        <xdr:cNvPr id="12" name="Obraz 11">
          <a:extLst>
            <a:ext uri="{FF2B5EF4-FFF2-40B4-BE49-F238E27FC236}">
              <a16:creationId xmlns:a16="http://schemas.microsoft.com/office/drawing/2014/main" id="{1A9916BD-C240-267A-ADA3-E3992866A29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692240" y="46734351"/>
          <a:ext cx="1595747" cy="1595747"/>
        </a:xfrm>
        <a:prstGeom prst="rect">
          <a:avLst/>
        </a:prstGeom>
      </xdr:spPr>
    </xdr:pic>
    <xdr:clientData/>
  </xdr:twoCellAnchor>
  <xdr:twoCellAnchor editAs="oneCell">
    <xdr:from>
      <xdr:col>5</xdr:col>
      <xdr:colOff>160813</xdr:colOff>
      <xdr:row>7</xdr:row>
      <xdr:rowOff>37110</xdr:rowOff>
    </xdr:from>
    <xdr:to>
      <xdr:col>5</xdr:col>
      <xdr:colOff>1603056</xdr:colOff>
      <xdr:row>7</xdr:row>
      <xdr:rowOff>2016331</xdr:rowOff>
    </xdr:to>
    <xdr:pic>
      <xdr:nvPicPr>
        <xdr:cNvPr id="3" name="Obraz 2">
          <a:extLst>
            <a:ext uri="{FF2B5EF4-FFF2-40B4-BE49-F238E27FC236}">
              <a16:creationId xmlns:a16="http://schemas.microsoft.com/office/drawing/2014/main" id="{263137C5-F17F-42F7-8BDD-E1226D21B12B}"/>
            </a:ext>
          </a:extLst>
        </xdr:cNvPr>
        <xdr:cNvPicPr>
          <a:picLocks noChangeAspect="1"/>
        </xdr:cNvPicPr>
      </xdr:nvPicPr>
      <xdr:blipFill>
        <a:blip xmlns:r="http://schemas.openxmlformats.org/officeDocument/2006/relationships" r:embed="rId13"/>
        <a:stretch>
          <a:fillRect/>
        </a:stretch>
      </xdr:blipFill>
      <xdr:spPr>
        <a:xfrm>
          <a:off x="6556170" y="5987142"/>
          <a:ext cx="1442243" cy="1979221"/>
        </a:xfrm>
        <a:prstGeom prst="rect">
          <a:avLst/>
        </a:prstGeom>
      </xdr:spPr>
    </xdr:pic>
    <xdr:clientData/>
  </xdr:twoCellAnchor>
  <xdr:twoCellAnchor editAs="oneCell">
    <xdr:from>
      <xdr:col>5</xdr:col>
      <xdr:colOff>383475</xdr:colOff>
      <xdr:row>13</xdr:row>
      <xdr:rowOff>40806</xdr:rowOff>
    </xdr:from>
    <xdr:to>
      <xdr:col>5</xdr:col>
      <xdr:colOff>1632858</xdr:colOff>
      <xdr:row>13</xdr:row>
      <xdr:rowOff>1291244</xdr:rowOff>
    </xdr:to>
    <xdr:pic>
      <xdr:nvPicPr>
        <xdr:cNvPr id="17" name="Obraz 16" descr="biała lampa wisząca ze szklanym kloszem">
          <a:extLst>
            <a:ext uri="{FF2B5EF4-FFF2-40B4-BE49-F238E27FC236}">
              <a16:creationId xmlns:a16="http://schemas.microsoft.com/office/drawing/2014/main" id="{FF28EEBA-0B6E-C8AD-FA4C-0D19225EB16A}"/>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778832" y="32351585"/>
          <a:ext cx="1249383" cy="1250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195385</xdr:colOff>
      <xdr:row>6</xdr:row>
      <xdr:rowOff>13292</xdr:rowOff>
    </xdr:from>
    <xdr:to>
      <xdr:col>5</xdr:col>
      <xdr:colOff>1136406</xdr:colOff>
      <xdr:row>6</xdr:row>
      <xdr:rowOff>1360716</xdr:rowOff>
    </xdr:to>
    <xdr:pic>
      <xdr:nvPicPr>
        <xdr:cNvPr id="14" name="Obraz 13">
          <a:extLst>
            <a:ext uri="{FF2B5EF4-FFF2-40B4-BE49-F238E27FC236}">
              <a16:creationId xmlns:a16="http://schemas.microsoft.com/office/drawing/2014/main" id="{F734A307-861A-4C46-B6B1-2AE838D07356}"/>
            </a:ext>
          </a:extLst>
        </xdr:cNvPr>
        <xdr:cNvPicPr>
          <a:picLocks noChangeAspect="1"/>
        </xdr:cNvPicPr>
      </xdr:nvPicPr>
      <xdr:blipFill rotWithShape="1">
        <a:blip xmlns:r="http://schemas.openxmlformats.org/officeDocument/2006/relationships" r:embed="rId15"/>
        <a:srcRect l="23288" t="38813" r="24201"/>
        <a:stretch/>
      </xdr:blipFill>
      <xdr:spPr>
        <a:xfrm>
          <a:off x="6590742" y="5963324"/>
          <a:ext cx="941021" cy="1347424"/>
        </a:xfrm>
        <a:prstGeom prst="rect">
          <a:avLst/>
        </a:prstGeom>
      </xdr:spPr>
    </xdr:pic>
    <xdr:clientData/>
  </xdr:twoCellAnchor>
  <xdr:twoCellAnchor editAs="oneCell">
    <xdr:from>
      <xdr:col>5</xdr:col>
      <xdr:colOff>267508</xdr:colOff>
      <xdr:row>19</xdr:row>
      <xdr:rowOff>98961</xdr:rowOff>
    </xdr:from>
    <xdr:to>
      <xdr:col>5</xdr:col>
      <xdr:colOff>1884590</xdr:colOff>
      <xdr:row>19</xdr:row>
      <xdr:rowOff>1701386</xdr:rowOff>
    </xdr:to>
    <xdr:pic>
      <xdr:nvPicPr>
        <xdr:cNvPr id="16" name="Obraz 15" descr="Ordnungshüter 3, kosz na śmieci, 45 l (3 x 15 l), do segregacji">
          <a:extLst>
            <a:ext uri="{FF2B5EF4-FFF2-40B4-BE49-F238E27FC236}">
              <a16:creationId xmlns:a16="http://schemas.microsoft.com/office/drawing/2014/main" id="{BD69EA62-9A30-18A6-E809-FD11DC87B80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662865" y="58053019"/>
          <a:ext cx="1617082" cy="160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133945</xdr:colOff>
      <xdr:row>8</xdr:row>
      <xdr:rowOff>0</xdr:rowOff>
    </xdr:from>
    <xdr:to>
      <xdr:col>5</xdr:col>
      <xdr:colOff>1756171</xdr:colOff>
      <xdr:row>8</xdr:row>
      <xdr:rowOff>1826388</xdr:rowOff>
    </xdr:to>
    <xdr:pic>
      <xdr:nvPicPr>
        <xdr:cNvPr id="2" name="Obraz 1">
          <a:extLst>
            <a:ext uri="{FF2B5EF4-FFF2-40B4-BE49-F238E27FC236}">
              <a16:creationId xmlns:a16="http://schemas.microsoft.com/office/drawing/2014/main" id="{3027E39F-D961-4EC6-AD9E-11800242C2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32791" y="11215536"/>
          <a:ext cx="1622226" cy="1826388"/>
        </a:xfrm>
        <a:prstGeom prst="rect">
          <a:avLst/>
        </a:prstGeom>
      </xdr:spPr>
    </xdr:pic>
    <xdr:clientData/>
  </xdr:twoCellAnchor>
  <xdr:twoCellAnchor editAs="oneCell">
    <xdr:from>
      <xdr:col>5</xdr:col>
      <xdr:colOff>219808</xdr:colOff>
      <xdr:row>8</xdr:row>
      <xdr:rowOff>247567</xdr:rowOff>
    </xdr:from>
    <xdr:to>
      <xdr:col>5</xdr:col>
      <xdr:colOff>1902957</xdr:colOff>
      <xdr:row>8</xdr:row>
      <xdr:rowOff>2173655</xdr:rowOff>
    </xdr:to>
    <xdr:pic>
      <xdr:nvPicPr>
        <xdr:cNvPr id="4" name="Obraz 3">
          <a:extLst>
            <a:ext uri="{FF2B5EF4-FFF2-40B4-BE49-F238E27FC236}">
              <a16:creationId xmlns:a16="http://schemas.microsoft.com/office/drawing/2014/main" id="{AE2CDFDA-16A6-4899-A428-40F555F7557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382" t="15947" b="23728"/>
        <a:stretch/>
      </xdr:blipFill>
      <xdr:spPr>
        <a:xfrm>
          <a:off x="6618654" y="13338336"/>
          <a:ext cx="1683149" cy="1926088"/>
        </a:xfrm>
        <a:prstGeom prst="rect">
          <a:avLst/>
        </a:prstGeom>
      </xdr:spPr>
    </xdr:pic>
    <xdr:clientData/>
  </xdr:twoCellAnchor>
  <xdr:twoCellAnchor editAs="oneCell">
    <xdr:from>
      <xdr:col>5</xdr:col>
      <xdr:colOff>635001</xdr:colOff>
      <xdr:row>9</xdr:row>
      <xdr:rowOff>255814</xdr:rowOff>
    </xdr:from>
    <xdr:to>
      <xdr:col>5</xdr:col>
      <xdr:colOff>1878807</xdr:colOff>
      <xdr:row>9</xdr:row>
      <xdr:rowOff>1834396</xdr:rowOff>
    </xdr:to>
    <xdr:pic>
      <xdr:nvPicPr>
        <xdr:cNvPr id="5" name="Obraz 4">
          <a:extLst>
            <a:ext uri="{FF2B5EF4-FFF2-40B4-BE49-F238E27FC236}">
              <a16:creationId xmlns:a16="http://schemas.microsoft.com/office/drawing/2014/main" id="{57DE9DCF-5E8F-4032-9772-57871BE4BE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33847" y="15630141"/>
          <a:ext cx="1243806" cy="1578582"/>
        </a:xfrm>
        <a:prstGeom prst="rect">
          <a:avLst/>
        </a:prstGeom>
      </xdr:spPr>
    </xdr:pic>
    <xdr:clientData/>
  </xdr:twoCellAnchor>
  <xdr:twoCellAnchor editAs="oneCell">
    <xdr:from>
      <xdr:col>5</xdr:col>
      <xdr:colOff>329711</xdr:colOff>
      <xdr:row>10</xdr:row>
      <xdr:rowOff>61057</xdr:rowOff>
    </xdr:from>
    <xdr:to>
      <xdr:col>5</xdr:col>
      <xdr:colOff>1709615</xdr:colOff>
      <xdr:row>10</xdr:row>
      <xdr:rowOff>1440961</xdr:rowOff>
    </xdr:to>
    <xdr:pic>
      <xdr:nvPicPr>
        <xdr:cNvPr id="7" name="Obraz 6">
          <a:extLst>
            <a:ext uri="{FF2B5EF4-FFF2-40B4-BE49-F238E27FC236}">
              <a16:creationId xmlns:a16="http://schemas.microsoft.com/office/drawing/2014/main" id="{C4033E41-DE83-480B-12C6-265A403E8A4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8557" y="17718942"/>
          <a:ext cx="1379904" cy="1379904"/>
        </a:xfrm>
        <a:prstGeom prst="rect">
          <a:avLst/>
        </a:prstGeom>
      </xdr:spPr>
    </xdr:pic>
    <xdr:clientData/>
  </xdr:twoCellAnchor>
  <xdr:twoCellAnchor editAs="oneCell">
    <xdr:from>
      <xdr:col>5</xdr:col>
      <xdr:colOff>158750</xdr:colOff>
      <xdr:row>11</xdr:row>
      <xdr:rowOff>170961</xdr:rowOff>
    </xdr:from>
    <xdr:to>
      <xdr:col>5</xdr:col>
      <xdr:colOff>1526442</xdr:colOff>
      <xdr:row>11</xdr:row>
      <xdr:rowOff>1770673</xdr:rowOff>
    </xdr:to>
    <xdr:pic>
      <xdr:nvPicPr>
        <xdr:cNvPr id="10" name="Obraz 9">
          <a:extLst>
            <a:ext uri="{FF2B5EF4-FFF2-40B4-BE49-F238E27FC236}">
              <a16:creationId xmlns:a16="http://schemas.microsoft.com/office/drawing/2014/main" id="{927E59AB-29C1-D382-60FF-3BE3B7397FF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557596" y="25070288"/>
          <a:ext cx="1367692" cy="1599712"/>
        </a:xfrm>
        <a:prstGeom prst="rect">
          <a:avLst/>
        </a:prstGeom>
      </xdr:spPr>
    </xdr:pic>
    <xdr:clientData/>
  </xdr:twoCellAnchor>
  <xdr:twoCellAnchor editAs="oneCell">
    <xdr:from>
      <xdr:col>5</xdr:col>
      <xdr:colOff>232020</xdr:colOff>
      <xdr:row>12</xdr:row>
      <xdr:rowOff>170963</xdr:rowOff>
    </xdr:from>
    <xdr:to>
      <xdr:col>5</xdr:col>
      <xdr:colOff>1562050</xdr:colOff>
      <xdr:row>12</xdr:row>
      <xdr:rowOff>1172308</xdr:rowOff>
    </xdr:to>
    <xdr:pic>
      <xdr:nvPicPr>
        <xdr:cNvPr id="12" name="Obraz 11">
          <a:extLst>
            <a:ext uri="{FF2B5EF4-FFF2-40B4-BE49-F238E27FC236}">
              <a16:creationId xmlns:a16="http://schemas.microsoft.com/office/drawing/2014/main" id="{AE1E412E-1123-CB0E-3C96-1B5A20054F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30866" y="22786732"/>
          <a:ext cx="1330030" cy="1001345"/>
        </a:xfrm>
        <a:prstGeom prst="rect">
          <a:avLst/>
        </a:prstGeom>
      </xdr:spPr>
    </xdr:pic>
    <xdr:clientData/>
  </xdr:twoCellAnchor>
  <xdr:twoCellAnchor editAs="oneCell">
    <xdr:from>
      <xdr:col>5</xdr:col>
      <xdr:colOff>647212</xdr:colOff>
      <xdr:row>13</xdr:row>
      <xdr:rowOff>134327</xdr:rowOff>
    </xdr:from>
    <xdr:to>
      <xdr:col>5</xdr:col>
      <xdr:colOff>1502019</xdr:colOff>
      <xdr:row>13</xdr:row>
      <xdr:rowOff>1050193</xdr:rowOff>
    </xdr:to>
    <xdr:pic>
      <xdr:nvPicPr>
        <xdr:cNvPr id="14" name="Obraz 13">
          <a:extLst>
            <a:ext uri="{FF2B5EF4-FFF2-40B4-BE49-F238E27FC236}">
              <a16:creationId xmlns:a16="http://schemas.microsoft.com/office/drawing/2014/main" id="{02F7BF82-4862-499D-45B3-CEB2452DE70F}"/>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9600" r="6666" b="10399"/>
        <a:stretch/>
      </xdr:blipFill>
      <xdr:spPr>
        <a:xfrm>
          <a:off x="7046058" y="24081154"/>
          <a:ext cx="854807" cy="915866"/>
        </a:xfrm>
        <a:prstGeom prst="rect">
          <a:avLst/>
        </a:prstGeom>
      </xdr:spPr>
    </xdr:pic>
    <xdr:clientData/>
  </xdr:twoCellAnchor>
  <xdr:twoCellAnchor editAs="oneCell">
    <xdr:from>
      <xdr:col>4</xdr:col>
      <xdr:colOff>1282210</xdr:colOff>
      <xdr:row>5</xdr:row>
      <xdr:rowOff>191428</xdr:rowOff>
    </xdr:from>
    <xdr:to>
      <xdr:col>6</xdr:col>
      <xdr:colOff>73268</xdr:colOff>
      <xdr:row>5</xdr:row>
      <xdr:rowOff>1650495</xdr:rowOff>
    </xdr:to>
    <xdr:pic>
      <xdr:nvPicPr>
        <xdr:cNvPr id="8" name="Obraz 7">
          <a:extLst>
            <a:ext uri="{FF2B5EF4-FFF2-40B4-BE49-F238E27FC236}">
              <a16:creationId xmlns:a16="http://schemas.microsoft.com/office/drawing/2014/main" id="{E2CC7840-4603-B2DC-505E-550498CB968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312018" y="2108640"/>
          <a:ext cx="2100385" cy="1459067"/>
        </a:xfrm>
        <a:prstGeom prst="rect">
          <a:avLst/>
        </a:prstGeom>
      </xdr:spPr>
    </xdr:pic>
    <xdr:clientData/>
  </xdr:twoCellAnchor>
  <xdr:twoCellAnchor editAs="oneCell">
    <xdr:from>
      <xdr:col>5</xdr:col>
      <xdr:colOff>383475</xdr:colOff>
      <xdr:row>7</xdr:row>
      <xdr:rowOff>40806</xdr:rowOff>
    </xdr:from>
    <xdr:to>
      <xdr:col>5</xdr:col>
      <xdr:colOff>1632858</xdr:colOff>
      <xdr:row>7</xdr:row>
      <xdr:rowOff>1270000</xdr:rowOff>
    </xdr:to>
    <xdr:pic>
      <xdr:nvPicPr>
        <xdr:cNvPr id="6" name="Obraz 5" descr="biała lampa wisząca ze szklanym kloszem">
          <a:extLst>
            <a:ext uri="{FF2B5EF4-FFF2-40B4-BE49-F238E27FC236}">
              <a16:creationId xmlns:a16="http://schemas.microsoft.com/office/drawing/2014/main" id="{33BE6DCA-0C1B-4A46-97E3-E469BBDFAA1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782321" y="14462633"/>
          <a:ext cx="1249383" cy="1229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38100</xdr:colOff>
      <xdr:row>17</xdr:row>
      <xdr:rowOff>600075</xdr:rowOff>
    </xdr:from>
    <xdr:to>
      <xdr:col>5</xdr:col>
      <xdr:colOff>1266824</xdr:colOff>
      <xdr:row>17</xdr:row>
      <xdr:rowOff>1828799</xdr:rowOff>
    </xdr:to>
    <xdr:pic>
      <xdr:nvPicPr>
        <xdr:cNvPr id="3" name="Obraz 2" descr="DRÖNJÖNS Kosz na odpady, biały">
          <a:extLst>
            <a:ext uri="{FF2B5EF4-FFF2-40B4-BE49-F238E27FC236}">
              <a16:creationId xmlns:a16="http://schemas.microsoft.com/office/drawing/2014/main" id="{FFAEB545-1F14-4CB5-AE41-A203B77293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43825" y="19964400"/>
          <a:ext cx="1228724" cy="1228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133350</xdr:colOff>
      <xdr:row>18</xdr:row>
      <xdr:rowOff>342900</xdr:rowOff>
    </xdr:from>
    <xdr:to>
      <xdr:col>5</xdr:col>
      <xdr:colOff>1245675</xdr:colOff>
      <xdr:row>18</xdr:row>
      <xdr:rowOff>1457324</xdr:rowOff>
    </xdr:to>
    <xdr:pic>
      <xdr:nvPicPr>
        <xdr:cNvPr id="4" name="Obraz 3" descr="Zegar ścienny Charm oliwkowy">
          <a:extLst>
            <a:ext uri="{FF2B5EF4-FFF2-40B4-BE49-F238E27FC236}">
              <a16:creationId xmlns:a16="http://schemas.microsoft.com/office/drawing/2014/main" id="{DC90BC60-BB88-4172-B491-2A6C264D61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39075" y="22012275"/>
          <a:ext cx="1112325" cy="1114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247650</xdr:colOff>
      <xdr:row>21</xdr:row>
      <xdr:rowOff>57150</xdr:rowOff>
    </xdr:from>
    <xdr:to>
      <xdr:col>5</xdr:col>
      <xdr:colOff>1162049</xdr:colOff>
      <xdr:row>22</xdr:row>
      <xdr:rowOff>56770</xdr:rowOff>
    </xdr:to>
    <xdr:pic>
      <xdr:nvPicPr>
        <xdr:cNvPr id="6" name="Obraz 5" descr="https://www.karnix.pl/timthumb.php?src=https://www.karnix.pl//data/produkty/kolory/mechanizmy/901_228_1607791757.jpg&amp;h=440">
          <a:extLst>
            <a:ext uri="{FF2B5EF4-FFF2-40B4-BE49-F238E27FC236}">
              <a16:creationId xmlns:a16="http://schemas.microsoft.com/office/drawing/2014/main" id="{9ACCE18A-18BC-4480-B6D0-510FD17A90A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53375" y="27060525"/>
          <a:ext cx="914399" cy="976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76777</xdr:colOff>
      <xdr:row>5</xdr:row>
      <xdr:rowOff>209550</xdr:rowOff>
    </xdr:from>
    <xdr:to>
      <xdr:col>5</xdr:col>
      <xdr:colOff>1266824</xdr:colOff>
      <xdr:row>5</xdr:row>
      <xdr:rowOff>1390650</xdr:rowOff>
    </xdr:to>
    <xdr:pic>
      <xdr:nvPicPr>
        <xdr:cNvPr id="7" name="Obraz 6">
          <a:extLst>
            <a:ext uri="{FF2B5EF4-FFF2-40B4-BE49-F238E27FC236}">
              <a16:creationId xmlns:a16="http://schemas.microsoft.com/office/drawing/2014/main" id="{0F2DFD4A-BBE2-4E04-8520-8F7B3A2F69A3}"/>
            </a:ext>
          </a:extLst>
        </xdr:cNvPr>
        <xdr:cNvPicPr>
          <a:picLocks noChangeAspect="1"/>
        </xdr:cNvPicPr>
      </xdr:nvPicPr>
      <xdr:blipFill rotWithShape="1">
        <a:blip xmlns:r="http://schemas.openxmlformats.org/officeDocument/2006/relationships" r:embed="rId4"/>
        <a:srcRect t="13333" r="19394" b="6666"/>
        <a:stretch/>
      </xdr:blipFill>
      <xdr:spPr>
        <a:xfrm>
          <a:off x="7782502" y="1171575"/>
          <a:ext cx="1190047" cy="1181100"/>
        </a:xfrm>
        <a:prstGeom prst="rect">
          <a:avLst/>
        </a:prstGeom>
      </xdr:spPr>
    </xdr:pic>
    <xdr:clientData/>
  </xdr:twoCellAnchor>
  <xdr:twoCellAnchor editAs="oneCell">
    <xdr:from>
      <xdr:col>5</xdr:col>
      <xdr:colOff>85726</xdr:colOff>
      <xdr:row>6</xdr:row>
      <xdr:rowOff>47624</xdr:rowOff>
    </xdr:from>
    <xdr:to>
      <xdr:col>5</xdr:col>
      <xdr:colOff>1285875</xdr:colOff>
      <xdr:row>6</xdr:row>
      <xdr:rowOff>1200149</xdr:rowOff>
    </xdr:to>
    <xdr:pic>
      <xdr:nvPicPr>
        <xdr:cNvPr id="8" name="Obraz 7">
          <a:extLst>
            <a:ext uri="{FF2B5EF4-FFF2-40B4-BE49-F238E27FC236}">
              <a16:creationId xmlns:a16="http://schemas.microsoft.com/office/drawing/2014/main" id="{3F318299-D854-4CF6-9F92-18B2EDC6C6A7}"/>
            </a:ext>
          </a:extLst>
        </xdr:cNvPr>
        <xdr:cNvPicPr>
          <a:picLocks noChangeAspect="1"/>
        </xdr:cNvPicPr>
      </xdr:nvPicPr>
      <xdr:blipFill rotWithShape="1">
        <a:blip xmlns:r="http://schemas.openxmlformats.org/officeDocument/2006/relationships" r:embed="rId5"/>
        <a:srcRect t="15385" r="11888"/>
        <a:stretch/>
      </xdr:blipFill>
      <xdr:spPr>
        <a:xfrm>
          <a:off x="7791451" y="2533649"/>
          <a:ext cx="1200149" cy="1152525"/>
        </a:xfrm>
        <a:prstGeom prst="rect">
          <a:avLst/>
        </a:prstGeom>
      </xdr:spPr>
    </xdr:pic>
    <xdr:clientData/>
  </xdr:twoCellAnchor>
  <xdr:twoCellAnchor editAs="oneCell">
    <xdr:from>
      <xdr:col>5</xdr:col>
      <xdr:colOff>195385</xdr:colOff>
      <xdr:row>7</xdr:row>
      <xdr:rowOff>13291</xdr:rowOff>
    </xdr:from>
    <xdr:to>
      <xdr:col>5</xdr:col>
      <xdr:colOff>1136406</xdr:colOff>
      <xdr:row>7</xdr:row>
      <xdr:rowOff>1109785</xdr:rowOff>
    </xdr:to>
    <xdr:pic>
      <xdr:nvPicPr>
        <xdr:cNvPr id="9" name="Obraz 8">
          <a:extLst>
            <a:ext uri="{FF2B5EF4-FFF2-40B4-BE49-F238E27FC236}">
              <a16:creationId xmlns:a16="http://schemas.microsoft.com/office/drawing/2014/main" id="{6920A090-322D-4A3E-8087-BF14034B1D05}"/>
            </a:ext>
          </a:extLst>
        </xdr:cNvPr>
        <xdr:cNvPicPr>
          <a:picLocks noChangeAspect="1"/>
        </xdr:cNvPicPr>
      </xdr:nvPicPr>
      <xdr:blipFill rotWithShape="1">
        <a:blip xmlns:r="http://schemas.openxmlformats.org/officeDocument/2006/relationships" r:embed="rId6"/>
        <a:srcRect l="23288" t="38813" r="24201"/>
        <a:stretch/>
      </xdr:blipFill>
      <xdr:spPr>
        <a:xfrm>
          <a:off x="6594231" y="11382233"/>
          <a:ext cx="941021" cy="1096494"/>
        </a:xfrm>
        <a:prstGeom prst="rect">
          <a:avLst/>
        </a:prstGeom>
      </xdr:spPr>
    </xdr:pic>
    <xdr:clientData/>
  </xdr:twoCellAnchor>
  <xdr:twoCellAnchor editAs="oneCell">
    <xdr:from>
      <xdr:col>5</xdr:col>
      <xdr:colOff>219075</xdr:colOff>
      <xdr:row>9</xdr:row>
      <xdr:rowOff>85724</xdr:rowOff>
    </xdr:from>
    <xdr:to>
      <xdr:col>5</xdr:col>
      <xdr:colOff>1066800</xdr:colOff>
      <xdr:row>9</xdr:row>
      <xdr:rowOff>1352549</xdr:rowOff>
    </xdr:to>
    <xdr:pic>
      <xdr:nvPicPr>
        <xdr:cNvPr id="11" name="Obraz 10">
          <a:extLst>
            <a:ext uri="{FF2B5EF4-FFF2-40B4-BE49-F238E27FC236}">
              <a16:creationId xmlns:a16="http://schemas.microsoft.com/office/drawing/2014/main" id="{DDEF59DA-D333-41D6-B4B1-42B814F5647F}"/>
            </a:ext>
          </a:extLst>
        </xdr:cNvPr>
        <xdr:cNvPicPr>
          <a:picLocks noChangeAspect="1"/>
        </xdr:cNvPicPr>
      </xdr:nvPicPr>
      <xdr:blipFill rotWithShape="1">
        <a:blip xmlns:r="http://schemas.openxmlformats.org/officeDocument/2006/relationships" r:embed="rId7"/>
        <a:srcRect l="14743" t="14744" r="28205"/>
        <a:stretch/>
      </xdr:blipFill>
      <xdr:spPr>
        <a:xfrm>
          <a:off x="7924800" y="7905749"/>
          <a:ext cx="847725" cy="1266825"/>
        </a:xfrm>
        <a:prstGeom prst="rect">
          <a:avLst/>
        </a:prstGeom>
      </xdr:spPr>
    </xdr:pic>
    <xdr:clientData/>
  </xdr:twoCellAnchor>
  <xdr:twoCellAnchor editAs="oneCell">
    <xdr:from>
      <xdr:col>5</xdr:col>
      <xdr:colOff>133350</xdr:colOff>
      <xdr:row>11</xdr:row>
      <xdr:rowOff>47624</xdr:rowOff>
    </xdr:from>
    <xdr:to>
      <xdr:col>5</xdr:col>
      <xdr:colOff>1228726</xdr:colOff>
      <xdr:row>11</xdr:row>
      <xdr:rowOff>1190625</xdr:rowOff>
    </xdr:to>
    <xdr:pic>
      <xdr:nvPicPr>
        <xdr:cNvPr id="14" name="Obraz 13">
          <a:extLst>
            <a:ext uri="{FF2B5EF4-FFF2-40B4-BE49-F238E27FC236}">
              <a16:creationId xmlns:a16="http://schemas.microsoft.com/office/drawing/2014/main" id="{77DA8FA5-8110-4DF3-B364-1F5BB0F33F1D}"/>
            </a:ext>
          </a:extLst>
        </xdr:cNvPr>
        <xdr:cNvPicPr>
          <a:picLocks noChangeAspect="1"/>
        </xdr:cNvPicPr>
      </xdr:nvPicPr>
      <xdr:blipFill rotWithShape="1">
        <a:blip xmlns:r="http://schemas.openxmlformats.org/officeDocument/2006/relationships" r:embed="rId8"/>
        <a:srcRect l="12727" t="1213" r="17576" b="26061"/>
        <a:stretch/>
      </xdr:blipFill>
      <xdr:spPr>
        <a:xfrm>
          <a:off x="7839075" y="10629899"/>
          <a:ext cx="1095376" cy="1143001"/>
        </a:xfrm>
        <a:prstGeom prst="rect">
          <a:avLst/>
        </a:prstGeom>
      </xdr:spPr>
    </xdr:pic>
    <xdr:clientData/>
  </xdr:twoCellAnchor>
  <xdr:twoCellAnchor editAs="oneCell">
    <xdr:from>
      <xdr:col>5</xdr:col>
      <xdr:colOff>38101</xdr:colOff>
      <xdr:row>20</xdr:row>
      <xdr:rowOff>304801</xdr:rowOff>
    </xdr:from>
    <xdr:to>
      <xdr:col>5</xdr:col>
      <xdr:colOff>1295400</xdr:colOff>
      <xdr:row>20</xdr:row>
      <xdr:rowOff>1562100</xdr:rowOff>
    </xdr:to>
    <xdr:pic>
      <xdr:nvPicPr>
        <xdr:cNvPr id="16" name="Obraz 15" descr="Ekspres ciśnieniowy Philips EP2230/10">
          <a:extLst>
            <a:ext uri="{FF2B5EF4-FFF2-40B4-BE49-F238E27FC236}">
              <a16:creationId xmlns:a16="http://schemas.microsoft.com/office/drawing/2014/main" id="{8B1608A6-256F-46A2-9AA7-2E14BEF8F67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743826" y="25403176"/>
          <a:ext cx="1257299" cy="1257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276225</xdr:colOff>
      <xdr:row>10</xdr:row>
      <xdr:rowOff>114300</xdr:rowOff>
    </xdr:from>
    <xdr:to>
      <xdr:col>5</xdr:col>
      <xdr:colOff>1085850</xdr:colOff>
      <xdr:row>10</xdr:row>
      <xdr:rowOff>1258418</xdr:rowOff>
    </xdr:to>
    <xdr:pic>
      <xdr:nvPicPr>
        <xdr:cNvPr id="18" name="Obraz 17">
          <a:extLst>
            <a:ext uri="{FF2B5EF4-FFF2-40B4-BE49-F238E27FC236}">
              <a16:creationId xmlns:a16="http://schemas.microsoft.com/office/drawing/2014/main" id="{BDD62504-788D-18F5-B199-A4A5A4C3918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981950" y="9363075"/>
          <a:ext cx="809625" cy="1144118"/>
        </a:xfrm>
        <a:prstGeom prst="rect">
          <a:avLst/>
        </a:prstGeom>
      </xdr:spPr>
    </xdr:pic>
    <xdr:clientData/>
  </xdr:twoCellAnchor>
  <xdr:twoCellAnchor editAs="oneCell">
    <xdr:from>
      <xdr:col>5</xdr:col>
      <xdr:colOff>85725</xdr:colOff>
      <xdr:row>12</xdr:row>
      <xdr:rowOff>152400</xdr:rowOff>
    </xdr:from>
    <xdr:to>
      <xdr:col>5</xdr:col>
      <xdr:colOff>1227661</xdr:colOff>
      <xdr:row>12</xdr:row>
      <xdr:rowOff>1914525</xdr:rowOff>
    </xdr:to>
    <xdr:pic>
      <xdr:nvPicPr>
        <xdr:cNvPr id="20" name="Obraz 19">
          <a:extLst>
            <a:ext uri="{FF2B5EF4-FFF2-40B4-BE49-F238E27FC236}">
              <a16:creationId xmlns:a16="http://schemas.microsoft.com/office/drawing/2014/main" id="{EF44E25D-C7B5-6933-88ED-B0B7D094874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77000" y="17706975"/>
          <a:ext cx="1141936" cy="1762125"/>
        </a:xfrm>
        <a:prstGeom prst="rect">
          <a:avLst/>
        </a:prstGeom>
      </xdr:spPr>
    </xdr:pic>
    <xdr:clientData/>
  </xdr:twoCellAnchor>
  <xdr:twoCellAnchor editAs="oneCell">
    <xdr:from>
      <xdr:col>5</xdr:col>
      <xdr:colOff>8477</xdr:colOff>
      <xdr:row>15</xdr:row>
      <xdr:rowOff>323850</xdr:rowOff>
    </xdr:from>
    <xdr:to>
      <xdr:col>5</xdr:col>
      <xdr:colOff>1265637</xdr:colOff>
      <xdr:row>15</xdr:row>
      <xdr:rowOff>1958562</xdr:rowOff>
    </xdr:to>
    <xdr:pic>
      <xdr:nvPicPr>
        <xdr:cNvPr id="21" name="Obraz 20">
          <a:extLst>
            <a:ext uri="{FF2B5EF4-FFF2-40B4-BE49-F238E27FC236}">
              <a16:creationId xmlns:a16="http://schemas.microsoft.com/office/drawing/2014/main" id="{7C686202-0248-46DC-B02A-1DBD9D693A3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399752" y="25079325"/>
          <a:ext cx="1257160" cy="1634712"/>
        </a:xfrm>
        <a:prstGeom prst="rect">
          <a:avLst/>
        </a:prstGeom>
      </xdr:spPr>
    </xdr:pic>
    <xdr:clientData/>
  </xdr:twoCellAnchor>
  <xdr:twoCellAnchor editAs="oneCell">
    <xdr:from>
      <xdr:col>5</xdr:col>
      <xdr:colOff>43326</xdr:colOff>
      <xdr:row>16</xdr:row>
      <xdr:rowOff>573943</xdr:rowOff>
    </xdr:from>
    <xdr:to>
      <xdr:col>5</xdr:col>
      <xdr:colOff>1224425</xdr:colOff>
      <xdr:row>16</xdr:row>
      <xdr:rowOff>1711297</xdr:rowOff>
    </xdr:to>
    <xdr:pic>
      <xdr:nvPicPr>
        <xdr:cNvPr id="23" name="Obraz 22">
          <a:extLst>
            <a:ext uri="{FF2B5EF4-FFF2-40B4-BE49-F238E27FC236}">
              <a16:creationId xmlns:a16="http://schemas.microsoft.com/office/drawing/2014/main" id="{9F1175F4-64AE-76F6-A14E-D9F411010C5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442172" y="40810962"/>
          <a:ext cx="1181099" cy="1137354"/>
        </a:xfrm>
        <a:prstGeom prst="rect">
          <a:avLst/>
        </a:prstGeom>
      </xdr:spPr>
    </xdr:pic>
    <xdr:clientData/>
  </xdr:twoCellAnchor>
  <xdr:twoCellAnchor editAs="oneCell">
    <xdr:from>
      <xdr:col>5</xdr:col>
      <xdr:colOff>221817</xdr:colOff>
      <xdr:row>22</xdr:row>
      <xdr:rowOff>26096</xdr:rowOff>
    </xdr:from>
    <xdr:to>
      <xdr:col>5</xdr:col>
      <xdr:colOff>1226509</xdr:colOff>
      <xdr:row>22</xdr:row>
      <xdr:rowOff>1389607</xdr:rowOff>
    </xdr:to>
    <xdr:pic>
      <xdr:nvPicPr>
        <xdr:cNvPr id="25" name="Obraz 24">
          <a:extLst>
            <a:ext uri="{FF2B5EF4-FFF2-40B4-BE49-F238E27FC236}">
              <a16:creationId xmlns:a16="http://schemas.microsoft.com/office/drawing/2014/main" id="{E1E33DCA-C126-1082-DD3C-8E9063854007}"/>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12730" r="10535" b="6641"/>
        <a:stretch/>
      </xdr:blipFill>
      <xdr:spPr>
        <a:xfrm>
          <a:off x="6615310" y="43945480"/>
          <a:ext cx="1004692" cy="1363511"/>
        </a:xfrm>
        <a:prstGeom prst="rect">
          <a:avLst/>
        </a:prstGeom>
      </xdr:spPr>
    </xdr:pic>
    <xdr:clientData/>
  </xdr:twoCellAnchor>
  <xdr:twoCellAnchor editAs="oneCell">
    <xdr:from>
      <xdr:col>5</xdr:col>
      <xdr:colOff>39144</xdr:colOff>
      <xdr:row>23</xdr:row>
      <xdr:rowOff>52192</xdr:rowOff>
    </xdr:from>
    <xdr:to>
      <xdr:col>5</xdr:col>
      <xdr:colOff>1265651</xdr:colOff>
      <xdr:row>23</xdr:row>
      <xdr:rowOff>1345175</xdr:rowOff>
    </xdr:to>
    <xdr:pic>
      <xdr:nvPicPr>
        <xdr:cNvPr id="28" name="Obraz 27">
          <a:extLst>
            <a:ext uri="{FF2B5EF4-FFF2-40B4-BE49-F238E27FC236}">
              <a16:creationId xmlns:a16="http://schemas.microsoft.com/office/drawing/2014/main" id="{60C96401-FB4B-DA4A-FD5E-BFD32D0911C1}"/>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9703" r="27321"/>
        <a:stretch/>
      </xdr:blipFill>
      <xdr:spPr>
        <a:xfrm>
          <a:off x="6432637" y="45380754"/>
          <a:ext cx="1226507" cy="1292983"/>
        </a:xfrm>
        <a:prstGeom prst="rect">
          <a:avLst/>
        </a:prstGeom>
      </xdr:spPr>
    </xdr:pic>
    <xdr:clientData/>
  </xdr:twoCellAnchor>
  <xdr:twoCellAnchor editAs="oneCell">
    <xdr:from>
      <xdr:col>5</xdr:col>
      <xdr:colOff>313322</xdr:colOff>
      <xdr:row>24</xdr:row>
      <xdr:rowOff>456677</xdr:rowOff>
    </xdr:from>
    <xdr:to>
      <xdr:col>5</xdr:col>
      <xdr:colOff>1265652</xdr:colOff>
      <xdr:row>24</xdr:row>
      <xdr:rowOff>1783353</xdr:rowOff>
    </xdr:to>
    <xdr:pic>
      <xdr:nvPicPr>
        <xdr:cNvPr id="30" name="Obraz 29">
          <a:extLst>
            <a:ext uri="{FF2B5EF4-FFF2-40B4-BE49-F238E27FC236}">
              <a16:creationId xmlns:a16="http://schemas.microsoft.com/office/drawing/2014/main" id="{DBBC47F6-2848-4FF2-85DD-C6FBD030C470}"/>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9268" t="12683" r="28293" b="7317"/>
        <a:stretch/>
      </xdr:blipFill>
      <xdr:spPr>
        <a:xfrm>
          <a:off x="6706815" y="47951198"/>
          <a:ext cx="952330" cy="1326676"/>
        </a:xfrm>
        <a:prstGeom prst="rect">
          <a:avLst/>
        </a:prstGeom>
      </xdr:spPr>
    </xdr:pic>
    <xdr:clientData/>
  </xdr:twoCellAnchor>
  <xdr:twoCellAnchor editAs="oneCell">
    <xdr:from>
      <xdr:col>5</xdr:col>
      <xdr:colOff>160907</xdr:colOff>
      <xdr:row>8</xdr:row>
      <xdr:rowOff>723374</xdr:rowOff>
    </xdr:from>
    <xdr:to>
      <xdr:col>5</xdr:col>
      <xdr:colOff>1220109</xdr:colOff>
      <xdr:row>8</xdr:row>
      <xdr:rowOff>2422903</xdr:rowOff>
    </xdr:to>
    <xdr:pic>
      <xdr:nvPicPr>
        <xdr:cNvPr id="12" name="Obraz 11">
          <a:extLst>
            <a:ext uri="{FF2B5EF4-FFF2-40B4-BE49-F238E27FC236}">
              <a16:creationId xmlns:a16="http://schemas.microsoft.com/office/drawing/2014/main" id="{498A05EB-453C-482B-B7C9-42E5AFEFE3C5}"/>
            </a:ext>
          </a:extLst>
        </xdr:cNvPr>
        <xdr:cNvPicPr>
          <a:picLocks noChangeAspect="1"/>
        </xdr:cNvPicPr>
      </xdr:nvPicPr>
      <xdr:blipFill>
        <a:blip xmlns:r="http://schemas.openxmlformats.org/officeDocument/2006/relationships" r:embed="rId17"/>
        <a:stretch>
          <a:fillRect/>
        </a:stretch>
      </xdr:blipFill>
      <xdr:spPr>
        <a:xfrm>
          <a:off x="6559753" y="13227989"/>
          <a:ext cx="1059202" cy="1699529"/>
        </a:xfrm>
        <a:prstGeom prst="rect">
          <a:avLst/>
        </a:prstGeom>
      </xdr:spPr>
    </xdr:pic>
    <xdr:clientData/>
  </xdr:twoCellAnchor>
  <xdr:twoCellAnchor editAs="oneCell">
    <xdr:from>
      <xdr:col>5</xdr:col>
      <xdr:colOff>118391</xdr:colOff>
      <xdr:row>19</xdr:row>
      <xdr:rowOff>199524</xdr:rowOff>
    </xdr:from>
    <xdr:to>
      <xdr:col>5</xdr:col>
      <xdr:colOff>1243265</xdr:colOff>
      <xdr:row>19</xdr:row>
      <xdr:rowOff>1880577</xdr:rowOff>
    </xdr:to>
    <xdr:pic>
      <xdr:nvPicPr>
        <xdr:cNvPr id="15" name="Obraz 14">
          <a:extLst>
            <a:ext uri="{FF2B5EF4-FFF2-40B4-BE49-F238E27FC236}">
              <a16:creationId xmlns:a16="http://schemas.microsoft.com/office/drawing/2014/main" id="{20BE486F-FCAB-464D-ADE4-4CE222291A59}"/>
            </a:ext>
          </a:extLst>
        </xdr:cNvPr>
        <xdr:cNvPicPr>
          <a:picLocks noChangeAspect="1"/>
        </xdr:cNvPicPr>
      </xdr:nvPicPr>
      <xdr:blipFill rotWithShape="1">
        <a:blip xmlns:r="http://schemas.openxmlformats.org/officeDocument/2006/relationships" r:embed="rId18"/>
        <a:srcRect l="11881" r="8963"/>
        <a:stretch/>
      </xdr:blipFill>
      <xdr:spPr>
        <a:xfrm>
          <a:off x="6517237" y="49790582"/>
          <a:ext cx="1124874" cy="1681053"/>
        </a:xfrm>
        <a:prstGeom prst="rect">
          <a:avLst/>
        </a:prstGeom>
      </xdr:spPr>
    </xdr:pic>
    <xdr:clientData/>
  </xdr:twoCellAnchor>
  <xdr:twoCellAnchor editAs="oneCell">
    <xdr:from>
      <xdr:col>5</xdr:col>
      <xdr:colOff>36634</xdr:colOff>
      <xdr:row>14</xdr:row>
      <xdr:rowOff>329709</xdr:rowOff>
    </xdr:from>
    <xdr:to>
      <xdr:col>5</xdr:col>
      <xdr:colOff>1233365</xdr:colOff>
      <xdr:row>14</xdr:row>
      <xdr:rowOff>728620</xdr:rowOff>
    </xdr:to>
    <xdr:pic>
      <xdr:nvPicPr>
        <xdr:cNvPr id="10" name="Obraz 9">
          <a:extLst>
            <a:ext uri="{FF2B5EF4-FFF2-40B4-BE49-F238E27FC236}">
              <a16:creationId xmlns:a16="http://schemas.microsoft.com/office/drawing/2014/main" id="{00BA6E7A-62B3-B104-CCEB-7401CA4B779A}"/>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4273" t="33712" r="3932" b="22241"/>
        <a:stretch/>
      </xdr:blipFill>
      <xdr:spPr>
        <a:xfrm>
          <a:off x="6435480" y="35474517"/>
          <a:ext cx="1196731" cy="3989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89278</xdr:colOff>
      <xdr:row>5</xdr:row>
      <xdr:rowOff>1496775</xdr:rowOff>
    </xdr:from>
    <xdr:to>
      <xdr:col>5</xdr:col>
      <xdr:colOff>1109238</xdr:colOff>
      <xdr:row>5</xdr:row>
      <xdr:rowOff>3486659</xdr:rowOff>
    </xdr:to>
    <xdr:pic>
      <xdr:nvPicPr>
        <xdr:cNvPr id="4" name="Obraz 3">
          <a:extLst>
            <a:ext uri="{FF2B5EF4-FFF2-40B4-BE49-F238E27FC236}">
              <a16:creationId xmlns:a16="http://schemas.microsoft.com/office/drawing/2014/main" id="{23B19B4F-347C-5380-9705-BEA6C3FCB3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83071" y="2252206"/>
          <a:ext cx="1019960" cy="1989884"/>
        </a:xfrm>
        <a:prstGeom prst="rect">
          <a:avLst/>
        </a:prstGeom>
      </xdr:spPr>
    </xdr:pic>
    <xdr:clientData/>
  </xdr:twoCellAnchor>
  <xdr:twoCellAnchor editAs="oneCell">
    <xdr:from>
      <xdr:col>5</xdr:col>
      <xdr:colOff>43791</xdr:colOff>
      <xdr:row>6</xdr:row>
      <xdr:rowOff>175172</xdr:rowOff>
    </xdr:from>
    <xdr:to>
      <xdr:col>5</xdr:col>
      <xdr:colOff>1171464</xdr:colOff>
      <xdr:row>6</xdr:row>
      <xdr:rowOff>1302845</xdr:rowOff>
    </xdr:to>
    <xdr:pic>
      <xdr:nvPicPr>
        <xdr:cNvPr id="3" name="Obraz 2">
          <a:extLst>
            <a:ext uri="{FF2B5EF4-FFF2-40B4-BE49-F238E27FC236}">
              <a16:creationId xmlns:a16="http://schemas.microsoft.com/office/drawing/2014/main" id="{9D12A7C6-09D1-E186-E8A8-BACF2CCB23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37584" y="6131034"/>
          <a:ext cx="1127673" cy="1127673"/>
        </a:xfrm>
        <a:prstGeom prst="rect">
          <a:avLst/>
        </a:prstGeom>
      </xdr:spPr>
    </xdr:pic>
    <xdr:clientData/>
  </xdr:twoCellAnchor>
  <xdr:twoCellAnchor editAs="oneCell">
    <xdr:from>
      <xdr:col>5</xdr:col>
      <xdr:colOff>97053</xdr:colOff>
      <xdr:row>7</xdr:row>
      <xdr:rowOff>87587</xdr:rowOff>
    </xdr:from>
    <xdr:to>
      <xdr:col>5</xdr:col>
      <xdr:colOff>1209579</xdr:colOff>
      <xdr:row>7</xdr:row>
      <xdr:rowOff>645949</xdr:rowOff>
    </xdr:to>
    <xdr:pic>
      <xdr:nvPicPr>
        <xdr:cNvPr id="6" name="Obraz 5">
          <a:extLst>
            <a:ext uri="{FF2B5EF4-FFF2-40B4-BE49-F238E27FC236}">
              <a16:creationId xmlns:a16="http://schemas.microsoft.com/office/drawing/2014/main" id="{BCE7C667-352D-3E3A-CA43-F63908EC90C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4634" t="60727" r="15244" b="4079"/>
        <a:stretch/>
      </xdr:blipFill>
      <xdr:spPr>
        <a:xfrm>
          <a:off x="6490846" y="9853449"/>
          <a:ext cx="1112526" cy="558362"/>
        </a:xfrm>
        <a:prstGeom prst="rect">
          <a:avLst/>
        </a:prstGeom>
      </xdr:spPr>
    </xdr:pic>
    <xdr:clientData/>
  </xdr:twoCellAnchor>
  <xdr:twoCellAnchor editAs="oneCell">
    <xdr:from>
      <xdr:col>5</xdr:col>
      <xdr:colOff>306552</xdr:colOff>
      <xdr:row>8</xdr:row>
      <xdr:rowOff>39698</xdr:rowOff>
    </xdr:from>
    <xdr:to>
      <xdr:col>5</xdr:col>
      <xdr:colOff>1127673</xdr:colOff>
      <xdr:row>8</xdr:row>
      <xdr:rowOff>1049502</xdr:rowOff>
    </xdr:to>
    <xdr:pic>
      <xdr:nvPicPr>
        <xdr:cNvPr id="8" name="Obraz 7">
          <a:extLst>
            <a:ext uri="{FF2B5EF4-FFF2-40B4-BE49-F238E27FC236}">
              <a16:creationId xmlns:a16="http://schemas.microsoft.com/office/drawing/2014/main" id="{C5EE5419-0E53-DB77-034E-97BED2964A4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00345" y="10944181"/>
          <a:ext cx="821121" cy="10098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238125</xdr:colOff>
      <xdr:row>4</xdr:row>
      <xdr:rowOff>473868</xdr:rowOff>
    </xdr:from>
    <xdr:to>
      <xdr:col>5</xdr:col>
      <xdr:colOff>1207089</xdr:colOff>
      <xdr:row>5</xdr:row>
      <xdr:rowOff>895350</xdr:rowOff>
    </xdr:to>
    <xdr:pic>
      <xdr:nvPicPr>
        <xdr:cNvPr id="4" name="Obraz 3">
          <a:extLst>
            <a:ext uri="{FF2B5EF4-FFF2-40B4-BE49-F238E27FC236}">
              <a16:creationId xmlns:a16="http://schemas.microsoft.com/office/drawing/2014/main" id="{787E1976-4688-4D32-808F-44E9609349B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155" t="29457" r="17829" b="7752"/>
        <a:stretch/>
      </xdr:blipFill>
      <xdr:spPr>
        <a:xfrm>
          <a:off x="8072438" y="1640681"/>
          <a:ext cx="968964" cy="981075"/>
        </a:xfrm>
        <a:prstGeom prst="rect">
          <a:avLst/>
        </a:prstGeom>
      </xdr:spPr>
    </xdr:pic>
    <xdr:clientData/>
  </xdr:twoCellAnchor>
  <xdr:twoCellAnchor editAs="oneCell">
    <xdr:from>
      <xdr:col>5</xdr:col>
      <xdr:colOff>371668</xdr:colOff>
      <xdr:row>6</xdr:row>
      <xdr:rowOff>137241</xdr:rowOff>
    </xdr:from>
    <xdr:to>
      <xdr:col>5</xdr:col>
      <xdr:colOff>791514</xdr:colOff>
      <xdr:row>6</xdr:row>
      <xdr:rowOff>726751</xdr:rowOff>
    </xdr:to>
    <xdr:pic>
      <xdr:nvPicPr>
        <xdr:cNvPr id="7" name="Obraz 6">
          <a:extLst>
            <a:ext uri="{FF2B5EF4-FFF2-40B4-BE49-F238E27FC236}">
              <a16:creationId xmlns:a16="http://schemas.microsoft.com/office/drawing/2014/main" id="{2EF8208B-0567-2594-2DBE-1F31B89F53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51492" y="2095903"/>
          <a:ext cx="419846" cy="589510"/>
        </a:xfrm>
        <a:prstGeom prst="rect">
          <a:avLst/>
        </a:prstGeom>
      </xdr:spPr>
    </xdr:pic>
    <xdr:clientData/>
  </xdr:twoCellAnchor>
  <xdr:twoCellAnchor editAs="oneCell">
    <xdr:from>
      <xdr:col>5</xdr:col>
      <xdr:colOff>237683</xdr:colOff>
      <xdr:row>7</xdr:row>
      <xdr:rowOff>26958</xdr:rowOff>
    </xdr:from>
    <xdr:to>
      <xdr:col>5</xdr:col>
      <xdr:colOff>1126901</xdr:colOff>
      <xdr:row>7</xdr:row>
      <xdr:rowOff>883099</xdr:rowOff>
    </xdr:to>
    <xdr:pic>
      <xdr:nvPicPr>
        <xdr:cNvPr id="8" name="Obraz 7">
          <a:extLst>
            <a:ext uri="{FF2B5EF4-FFF2-40B4-BE49-F238E27FC236}">
              <a16:creationId xmlns:a16="http://schemas.microsoft.com/office/drawing/2014/main" id="{93FA4DB1-1BE0-1F44-01ED-4AF8082F75AC}"/>
            </a:ext>
          </a:extLst>
        </xdr:cNvPr>
        <xdr:cNvPicPr>
          <a:picLocks noChangeAspect="1"/>
        </xdr:cNvPicPr>
      </xdr:nvPicPr>
      <xdr:blipFill rotWithShape="1">
        <a:blip xmlns:r="http://schemas.openxmlformats.org/officeDocument/2006/relationships" r:embed="rId3"/>
        <a:srcRect l="6160" t="14201" r="5749"/>
        <a:stretch/>
      </xdr:blipFill>
      <xdr:spPr>
        <a:xfrm>
          <a:off x="8917507" y="2790550"/>
          <a:ext cx="889218" cy="856141"/>
        </a:xfrm>
        <a:prstGeom prst="rect">
          <a:avLst/>
        </a:prstGeom>
      </xdr:spPr>
    </xdr:pic>
    <xdr:clientData/>
  </xdr:twoCellAnchor>
  <xdr:twoCellAnchor editAs="oneCell">
    <xdr:from>
      <xdr:col>5</xdr:col>
      <xdr:colOff>430803</xdr:colOff>
      <xdr:row>8</xdr:row>
      <xdr:rowOff>47808</xdr:rowOff>
    </xdr:from>
    <xdr:to>
      <xdr:col>5</xdr:col>
      <xdr:colOff>1032992</xdr:colOff>
      <xdr:row>8</xdr:row>
      <xdr:rowOff>761211</xdr:rowOff>
    </xdr:to>
    <xdr:pic>
      <xdr:nvPicPr>
        <xdr:cNvPr id="18" name="Obraz 17">
          <a:extLst>
            <a:ext uri="{FF2B5EF4-FFF2-40B4-BE49-F238E27FC236}">
              <a16:creationId xmlns:a16="http://schemas.microsoft.com/office/drawing/2014/main" id="{B9B0B18C-7E9C-EF8A-D6CE-9B0CB37AA4B6}"/>
            </a:ext>
          </a:extLst>
        </xdr:cNvPr>
        <xdr:cNvPicPr>
          <a:picLocks noChangeAspect="1"/>
        </xdr:cNvPicPr>
      </xdr:nvPicPr>
      <xdr:blipFill>
        <a:blip xmlns:r="http://schemas.openxmlformats.org/officeDocument/2006/relationships" r:embed="rId4"/>
        <a:stretch>
          <a:fillRect/>
        </a:stretch>
      </xdr:blipFill>
      <xdr:spPr>
        <a:xfrm>
          <a:off x="9110627" y="3777315"/>
          <a:ext cx="602189" cy="713403"/>
        </a:xfrm>
        <a:prstGeom prst="rect">
          <a:avLst/>
        </a:prstGeom>
      </xdr:spPr>
    </xdr:pic>
    <xdr:clientData/>
  </xdr:twoCellAnchor>
  <xdr:twoCellAnchor editAs="oneCell">
    <xdr:from>
      <xdr:col>5</xdr:col>
      <xdr:colOff>462904</xdr:colOff>
      <xdr:row>9</xdr:row>
      <xdr:rowOff>64953</xdr:rowOff>
    </xdr:from>
    <xdr:to>
      <xdr:col>5</xdr:col>
      <xdr:colOff>965915</xdr:colOff>
      <xdr:row>9</xdr:row>
      <xdr:rowOff>679745</xdr:rowOff>
    </xdr:to>
    <xdr:pic>
      <xdr:nvPicPr>
        <xdr:cNvPr id="20" name="Obraz 19">
          <a:extLst>
            <a:ext uri="{FF2B5EF4-FFF2-40B4-BE49-F238E27FC236}">
              <a16:creationId xmlns:a16="http://schemas.microsoft.com/office/drawing/2014/main" id="{DDE6A0F2-B855-2411-450F-3E5913BE6FA3}"/>
            </a:ext>
          </a:extLst>
        </xdr:cNvPr>
        <xdr:cNvPicPr>
          <a:picLocks noChangeAspect="1"/>
        </xdr:cNvPicPr>
      </xdr:nvPicPr>
      <xdr:blipFill>
        <a:blip xmlns:r="http://schemas.openxmlformats.org/officeDocument/2006/relationships" r:embed="rId5"/>
        <a:stretch>
          <a:fillRect/>
        </a:stretch>
      </xdr:blipFill>
      <xdr:spPr>
        <a:xfrm>
          <a:off x="9142728" y="4599390"/>
          <a:ext cx="503011" cy="614792"/>
        </a:xfrm>
        <a:prstGeom prst="rect">
          <a:avLst/>
        </a:prstGeom>
      </xdr:spPr>
    </xdr:pic>
    <xdr:clientData/>
  </xdr:twoCellAnchor>
  <xdr:twoCellAnchor editAs="oneCell">
    <xdr:from>
      <xdr:col>5</xdr:col>
      <xdr:colOff>536620</xdr:colOff>
      <xdr:row>11</xdr:row>
      <xdr:rowOff>83450</xdr:rowOff>
    </xdr:from>
    <xdr:to>
      <xdr:col>5</xdr:col>
      <xdr:colOff>1331118</xdr:colOff>
      <xdr:row>11</xdr:row>
      <xdr:rowOff>887960</xdr:rowOff>
    </xdr:to>
    <xdr:pic>
      <xdr:nvPicPr>
        <xdr:cNvPr id="6" name="Obraz 5">
          <a:extLst>
            <a:ext uri="{FF2B5EF4-FFF2-40B4-BE49-F238E27FC236}">
              <a16:creationId xmlns:a16="http://schemas.microsoft.com/office/drawing/2014/main" id="{3DAEDE86-8486-5426-1164-DC512FBB6C7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382" t="15947" b="23728"/>
        <a:stretch/>
      </xdr:blipFill>
      <xdr:spPr>
        <a:xfrm>
          <a:off x="9216444" y="6724119"/>
          <a:ext cx="794498" cy="804510"/>
        </a:xfrm>
        <a:prstGeom prst="rect">
          <a:avLst/>
        </a:prstGeom>
      </xdr:spPr>
    </xdr:pic>
    <xdr:clientData/>
  </xdr:twoCellAnchor>
  <xdr:twoCellAnchor editAs="oneCell">
    <xdr:from>
      <xdr:col>5</xdr:col>
      <xdr:colOff>147570</xdr:colOff>
      <xdr:row>13</xdr:row>
      <xdr:rowOff>105051</xdr:rowOff>
    </xdr:from>
    <xdr:to>
      <xdr:col>5</xdr:col>
      <xdr:colOff>1460804</xdr:colOff>
      <xdr:row>13</xdr:row>
      <xdr:rowOff>1013482</xdr:rowOff>
    </xdr:to>
    <xdr:pic>
      <xdr:nvPicPr>
        <xdr:cNvPr id="10" name="Obraz 9">
          <a:extLst>
            <a:ext uri="{FF2B5EF4-FFF2-40B4-BE49-F238E27FC236}">
              <a16:creationId xmlns:a16="http://schemas.microsoft.com/office/drawing/2014/main" id="{1184B13C-B582-1C1B-02BB-8DCD89F0822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27394" y="8677551"/>
          <a:ext cx="1313234" cy="908431"/>
        </a:xfrm>
        <a:prstGeom prst="rect">
          <a:avLst/>
        </a:prstGeom>
      </xdr:spPr>
    </xdr:pic>
    <xdr:clientData/>
  </xdr:twoCellAnchor>
  <xdr:twoCellAnchor editAs="oneCell">
    <xdr:from>
      <xdr:col>5</xdr:col>
      <xdr:colOff>290435</xdr:colOff>
      <xdr:row>10</xdr:row>
      <xdr:rowOff>15575</xdr:rowOff>
    </xdr:from>
    <xdr:to>
      <xdr:col>5</xdr:col>
      <xdr:colOff>1354965</xdr:colOff>
      <xdr:row>10</xdr:row>
      <xdr:rowOff>1185526</xdr:rowOff>
    </xdr:to>
    <xdr:pic>
      <xdr:nvPicPr>
        <xdr:cNvPr id="13" name="Obraz 12">
          <a:extLst>
            <a:ext uri="{FF2B5EF4-FFF2-40B4-BE49-F238E27FC236}">
              <a16:creationId xmlns:a16="http://schemas.microsoft.com/office/drawing/2014/main" id="{55305BBE-97F8-5E76-2208-9BFB1912330A}"/>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8875" t="17175" r="6466" b="31300"/>
        <a:stretch/>
      </xdr:blipFill>
      <xdr:spPr>
        <a:xfrm>
          <a:off x="8970259" y="5354941"/>
          <a:ext cx="1064530" cy="1169951"/>
        </a:xfrm>
        <a:prstGeom prst="rect">
          <a:avLst/>
        </a:prstGeom>
      </xdr:spPr>
    </xdr:pic>
    <xdr:clientData/>
  </xdr:twoCellAnchor>
  <xdr:twoCellAnchor editAs="oneCell">
    <xdr:from>
      <xdr:col>5</xdr:col>
      <xdr:colOff>238703</xdr:colOff>
      <xdr:row>18</xdr:row>
      <xdr:rowOff>203544</xdr:rowOff>
    </xdr:from>
    <xdr:to>
      <xdr:col>5</xdr:col>
      <xdr:colOff>1314718</xdr:colOff>
      <xdr:row>18</xdr:row>
      <xdr:rowOff>1152135</xdr:rowOff>
    </xdr:to>
    <xdr:pic>
      <xdr:nvPicPr>
        <xdr:cNvPr id="3" name="Obraz 2">
          <a:extLst>
            <a:ext uri="{FF2B5EF4-FFF2-40B4-BE49-F238E27FC236}">
              <a16:creationId xmlns:a16="http://schemas.microsoft.com/office/drawing/2014/main" id="{EE21685E-7376-812C-E2F2-553F8387699B}"/>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7391" t="41740" r="16521"/>
        <a:stretch/>
      </xdr:blipFill>
      <xdr:spPr>
        <a:xfrm>
          <a:off x="8918527" y="14262981"/>
          <a:ext cx="1076015" cy="948591"/>
        </a:xfrm>
        <a:prstGeom prst="rect">
          <a:avLst/>
        </a:prstGeom>
      </xdr:spPr>
    </xdr:pic>
    <xdr:clientData/>
  </xdr:twoCellAnchor>
  <xdr:twoCellAnchor editAs="oneCell">
    <xdr:from>
      <xdr:col>5</xdr:col>
      <xdr:colOff>328448</xdr:colOff>
      <xdr:row>17</xdr:row>
      <xdr:rowOff>21894</xdr:rowOff>
    </xdr:from>
    <xdr:to>
      <xdr:col>5</xdr:col>
      <xdr:colOff>1193979</xdr:colOff>
      <xdr:row>17</xdr:row>
      <xdr:rowOff>887425</xdr:rowOff>
    </xdr:to>
    <xdr:pic>
      <xdr:nvPicPr>
        <xdr:cNvPr id="9" name="Obraz 8">
          <a:extLst>
            <a:ext uri="{FF2B5EF4-FFF2-40B4-BE49-F238E27FC236}">
              <a16:creationId xmlns:a16="http://schemas.microsoft.com/office/drawing/2014/main" id="{A57C8E79-D9A1-3FB3-C578-39DF29C93E6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008272" y="13115415"/>
          <a:ext cx="865531" cy="865531"/>
        </a:xfrm>
        <a:prstGeom prst="rect">
          <a:avLst/>
        </a:prstGeom>
      </xdr:spPr>
    </xdr:pic>
    <xdr:clientData/>
  </xdr:twoCellAnchor>
  <xdr:twoCellAnchor editAs="oneCell">
    <xdr:from>
      <xdr:col>5</xdr:col>
      <xdr:colOff>481725</xdr:colOff>
      <xdr:row>16</xdr:row>
      <xdr:rowOff>109483</xdr:rowOff>
    </xdr:from>
    <xdr:to>
      <xdr:col>5</xdr:col>
      <xdr:colOff>1096773</xdr:colOff>
      <xdr:row>16</xdr:row>
      <xdr:rowOff>885422</xdr:rowOff>
    </xdr:to>
    <xdr:pic>
      <xdr:nvPicPr>
        <xdr:cNvPr id="12" name="Obraz 11">
          <a:extLst>
            <a:ext uri="{FF2B5EF4-FFF2-40B4-BE49-F238E27FC236}">
              <a16:creationId xmlns:a16="http://schemas.microsoft.com/office/drawing/2014/main" id="{D17CF6DE-8817-F909-F595-D17D2ED7A03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7947" b="7947"/>
        <a:stretch/>
      </xdr:blipFill>
      <xdr:spPr>
        <a:xfrm>
          <a:off x="9161549" y="12237089"/>
          <a:ext cx="615048" cy="775939"/>
        </a:xfrm>
        <a:prstGeom prst="rect">
          <a:avLst/>
        </a:prstGeom>
      </xdr:spPr>
    </xdr:pic>
    <xdr:clientData/>
  </xdr:twoCellAnchor>
  <xdr:twoCellAnchor editAs="oneCell">
    <xdr:from>
      <xdr:col>5</xdr:col>
      <xdr:colOff>394138</xdr:colOff>
      <xdr:row>15</xdr:row>
      <xdr:rowOff>76638</xdr:rowOff>
    </xdr:from>
    <xdr:to>
      <xdr:col>5</xdr:col>
      <xdr:colOff>1247641</xdr:colOff>
      <xdr:row>15</xdr:row>
      <xdr:rowOff>930141</xdr:rowOff>
    </xdr:to>
    <xdr:pic>
      <xdr:nvPicPr>
        <xdr:cNvPr id="16" name="Obraz 15">
          <a:extLst>
            <a:ext uri="{FF2B5EF4-FFF2-40B4-BE49-F238E27FC236}">
              <a16:creationId xmlns:a16="http://schemas.microsoft.com/office/drawing/2014/main" id="{86BCE1E3-CB0E-CD43-CA4F-BC3CE1CBA9D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073962" y="11077342"/>
          <a:ext cx="853503" cy="853503"/>
        </a:xfrm>
        <a:prstGeom prst="rect">
          <a:avLst/>
        </a:prstGeom>
      </xdr:spPr>
    </xdr:pic>
    <xdr:clientData/>
  </xdr:twoCellAnchor>
  <xdr:twoCellAnchor editAs="oneCell">
    <xdr:from>
      <xdr:col>5</xdr:col>
      <xdr:colOff>328449</xdr:colOff>
      <xdr:row>14</xdr:row>
      <xdr:rowOff>186120</xdr:rowOff>
    </xdr:from>
    <xdr:to>
      <xdr:col>5</xdr:col>
      <xdr:colOff>1167148</xdr:colOff>
      <xdr:row>15</xdr:row>
      <xdr:rowOff>12788</xdr:rowOff>
    </xdr:to>
    <xdr:pic>
      <xdr:nvPicPr>
        <xdr:cNvPr id="19" name="Obraz 18">
          <a:extLst>
            <a:ext uri="{FF2B5EF4-FFF2-40B4-BE49-F238E27FC236}">
              <a16:creationId xmlns:a16="http://schemas.microsoft.com/office/drawing/2014/main" id="{0778AF27-DB86-257C-13EC-DB0E53BC6E0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008273" y="9885521"/>
          <a:ext cx="838699" cy="838699"/>
        </a:xfrm>
        <a:prstGeom prst="rect">
          <a:avLst/>
        </a:prstGeom>
      </xdr:spPr>
    </xdr:pic>
    <xdr:clientData/>
  </xdr:twoCellAnchor>
  <xdr:twoCellAnchor editAs="oneCell">
    <xdr:from>
      <xdr:col>5</xdr:col>
      <xdr:colOff>500618</xdr:colOff>
      <xdr:row>12</xdr:row>
      <xdr:rowOff>94921</xdr:rowOff>
    </xdr:from>
    <xdr:to>
      <xdr:col>5</xdr:col>
      <xdr:colOff>1275720</xdr:colOff>
      <xdr:row>12</xdr:row>
      <xdr:rowOff>858591</xdr:rowOff>
    </xdr:to>
    <xdr:pic>
      <xdr:nvPicPr>
        <xdr:cNvPr id="5" name="Obraz 4">
          <a:extLst>
            <a:ext uri="{FF2B5EF4-FFF2-40B4-BE49-F238E27FC236}">
              <a16:creationId xmlns:a16="http://schemas.microsoft.com/office/drawing/2014/main" id="{F7883E0F-BCA0-61D6-AF45-1D00550138E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180442" y="7701506"/>
          <a:ext cx="775102" cy="763670"/>
        </a:xfrm>
        <a:prstGeom prst="rect">
          <a:avLst/>
        </a:prstGeom>
      </xdr:spPr>
    </xdr:pic>
    <xdr:clientData/>
  </xdr:twoCellAnchor>
  <xdr:twoCellAnchor editAs="oneCell">
    <xdr:from>
      <xdr:col>5</xdr:col>
      <xdr:colOff>62901</xdr:colOff>
      <xdr:row>19</xdr:row>
      <xdr:rowOff>165872</xdr:rowOff>
    </xdr:from>
    <xdr:to>
      <xdr:col>5</xdr:col>
      <xdr:colOff>1434443</xdr:colOff>
      <xdr:row>19</xdr:row>
      <xdr:rowOff>2048773</xdr:rowOff>
    </xdr:to>
    <xdr:pic>
      <xdr:nvPicPr>
        <xdr:cNvPr id="11" name="Obraz 10">
          <a:extLst>
            <a:ext uri="{FF2B5EF4-FFF2-40B4-BE49-F238E27FC236}">
              <a16:creationId xmlns:a16="http://schemas.microsoft.com/office/drawing/2014/main" id="{088FBB8C-2438-CA23-E8D6-D8CA424911D3}"/>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770189" y="20545778"/>
          <a:ext cx="1371542" cy="1882901"/>
        </a:xfrm>
        <a:prstGeom prst="rect">
          <a:avLst/>
        </a:prstGeom>
      </xdr:spPr>
    </xdr:pic>
    <xdr:clientData/>
  </xdr:twoCellAnchor>
  <xdr:twoCellAnchor editAs="oneCell">
    <xdr:from>
      <xdr:col>5</xdr:col>
      <xdr:colOff>80493</xdr:colOff>
      <xdr:row>22</xdr:row>
      <xdr:rowOff>281726</xdr:rowOff>
    </xdr:from>
    <xdr:to>
      <xdr:col>5</xdr:col>
      <xdr:colOff>1393727</xdr:colOff>
      <xdr:row>22</xdr:row>
      <xdr:rowOff>787692</xdr:rowOff>
    </xdr:to>
    <xdr:pic>
      <xdr:nvPicPr>
        <xdr:cNvPr id="15" name="Obraz 14">
          <a:extLst>
            <a:ext uri="{FF2B5EF4-FFF2-40B4-BE49-F238E27FC236}">
              <a16:creationId xmlns:a16="http://schemas.microsoft.com/office/drawing/2014/main" id="{51D6703E-4DFD-4B22-9C17-1DA93E047BEB}"/>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44303"/>
        <a:stretch/>
      </xdr:blipFill>
      <xdr:spPr>
        <a:xfrm>
          <a:off x="8760317" y="24134472"/>
          <a:ext cx="1313234" cy="5059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93908</xdr:colOff>
      <xdr:row>7</xdr:row>
      <xdr:rowOff>88544</xdr:rowOff>
    </xdr:from>
    <xdr:to>
      <xdr:col>5</xdr:col>
      <xdr:colOff>1247833</xdr:colOff>
      <xdr:row>7</xdr:row>
      <xdr:rowOff>571500</xdr:rowOff>
    </xdr:to>
    <xdr:pic>
      <xdr:nvPicPr>
        <xdr:cNvPr id="2" name="Obraz 1">
          <a:extLst>
            <a:ext uri="{FF2B5EF4-FFF2-40B4-BE49-F238E27FC236}">
              <a16:creationId xmlns:a16="http://schemas.microsoft.com/office/drawing/2014/main" id="{7C892751-E9A0-40FD-A06E-05B9C13EE1F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4303"/>
        <a:stretch/>
      </xdr:blipFill>
      <xdr:spPr>
        <a:xfrm>
          <a:off x="6485183" y="6260744"/>
          <a:ext cx="1153925" cy="4829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771526</xdr:colOff>
      <xdr:row>5</xdr:row>
      <xdr:rowOff>466725</xdr:rowOff>
    </xdr:from>
    <xdr:to>
      <xdr:col>5</xdr:col>
      <xdr:colOff>1057276</xdr:colOff>
      <xdr:row>5</xdr:row>
      <xdr:rowOff>2066925</xdr:rowOff>
    </xdr:to>
    <xdr:pic>
      <xdr:nvPicPr>
        <xdr:cNvPr id="3" name="Obraz 2">
          <a:extLst>
            <a:ext uri="{FF2B5EF4-FFF2-40B4-BE49-F238E27FC236}">
              <a16:creationId xmlns:a16="http://schemas.microsoft.com/office/drawing/2014/main" id="{CF12867F-82DD-C719-D87E-84437C6814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48351" y="1238250"/>
          <a:ext cx="1600200" cy="1600200"/>
        </a:xfrm>
        <a:prstGeom prst="rect">
          <a:avLst/>
        </a:prstGeom>
      </xdr:spPr>
    </xdr:pic>
    <xdr:clientData/>
  </xdr:twoCellAnchor>
  <xdr:twoCellAnchor editAs="oneCell">
    <xdr:from>
      <xdr:col>4</xdr:col>
      <xdr:colOff>381000</xdr:colOff>
      <xdr:row>6</xdr:row>
      <xdr:rowOff>504825</xdr:rowOff>
    </xdr:from>
    <xdr:to>
      <xdr:col>5</xdr:col>
      <xdr:colOff>895350</xdr:colOff>
      <xdr:row>6</xdr:row>
      <xdr:rowOff>2333625</xdr:rowOff>
    </xdr:to>
    <xdr:pic>
      <xdr:nvPicPr>
        <xdr:cNvPr id="5" name="Obraz 4">
          <a:extLst>
            <a:ext uri="{FF2B5EF4-FFF2-40B4-BE49-F238E27FC236}">
              <a16:creationId xmlns:a16="http://schemas.microsoft.com/office/drawing/2014/main" id="{D851FF43-4ADD-1E74-5887-873CDDC9DA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57825" y="3752850"/>
          <a:ext cx="1828800" cy="1828800"/>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eva-pol.pl/Kosz-drewniany-65l-d1656.htm" TargetMode="External"/><Relationship Id="rId3" Type="http://schemas.openxmlformats.org/officeDocument/2006/relationships/hyperlink" Target="https://ogrodolandia.pl/okragly-stol-parga" TargetMode="External"/><Relationship Id="rId7" Type="http://schemas.openxmlformats.org/officeDocument/2006/relationships/hyperlink" Target="https://ogrodolandia.pl/parasol-na-nodze-bocznej-varallo" TargetMode="External"/><Relationship Id="rId2" Type="http://schemas.openxmlformats.org/officeDocument/2006/relationships/hyperlink" Target="https://ogrodolandia.pl/sztaplowany-stoliczek-delia-kilka-kolorow" TargetMode="External"/><Relationship Id="rId1" Type="http://schemas.openxmlformats.org/officeDocument/2006/relationships/hyperlink" Target="https://ogrodolandia.pl/aluminiowy-fotel-wypoczynkowy-delia" TargetMode="External"/><Relationship Id="rId6" Type="http://schemas.openxmlformats.org/officeDocument/2006/relationships/hyperlink" Target="https://ogrodolandia.pl/fotel-wypoczynkowy-teak-lilja" TargetMode="External"/><Relationship Id="rId5" Type="http://schemas.openxmlformats.org/officeDocument/2006/relationships/hyperlink" Target="https://ogrodolandia.pl/maly-stoliczek-kawowy-lilja-z-drewna-teak" TargetMode="External"/><Relationship Id="rId10" Type="http://schemas.openxmlformats.org/officeDocument/2006/relationships/drawing" Target="../drawings/drawing1.xml"/><Relationship Id="rId4" Type="http://schemas.openxmlformats.org/officeDocument/2006/relationships/hyperlink" Target="https://ogrodolandia.pl/klasyczne-krzeslo-jadalniane-lilja-teak"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merida.com.pl/produkt/szczotka-do-wc-z-uchwytem-mocowanym-do-sciany-tuba-z-przykrywka-merida-stella-white-line-biala-gsb352" TargetMode="External"/><Relationship Id="rId3" Type="http://schemas.openxmlformats.org/officeDocument/2006/relationships/hyperlink" Target="https://merida.com.pl/produkt/bezdotykowy-automatyczny-dozownik-mydla-w-pianie-merida-stella-automatic-slim-white-line-na-jednorazowe-wklady-800-ml-bialy-dsb220" TargetMode="External"/><Relationship Id="rId7" Type="http://schemas.openxmlformats.org/officeDocument/2006/relationships/hyperlink" Target="https://merida.com.pl/produkt/kosz-do-damskich-toalet-merida-stella-white-line-poj-4-5-l-bialy-ksb303" TargetMode="External"/><Relationship Id="rId2" Type="http://schemas.openxmlformats.org/officeDocument/2006/relationships/hyperlink" Target="https://allegro.pl/oferta/lustro-okragle-biale-kolo-srednica-70cm-11345484219?reco_id=f2cfb515-b408-11ed-a1e2-ce9650c0dc0e&amp;sid=baff0ea30f4c6b88dd72768681f440a4ecd0dc0ccd352e689eb13eb4a760ec99" TargetMode="External"/><Relationship Id="rId1" Type="http://schemas.openxmlformats.org/officeDocument/2006/relationships/hyperlink" Target="https://ardant.pl/podwojna-lampa-wiszaca-koban-c-szklane-kule-biala/" TargetMode="External"/><Relationship Id="rId6" Type="http://schemas.openxmlformats.org/officeDocument/2006/relationships/hyperlink" Target="https://merida.com.pl/produkt/pojemnik-na-papier-toaletowy-merida-stella-white-line-mini-bialy-bsb203" TargetMode="External"/><Relationship Id="rId11" Type="http://schemas.openxmlformats.org/officeDocument/2006/relationships/drawing" Target="../drawings/drawing10.xml"/><Relationship Id="rId5" Type="http://schemas.openxmlformats.org/officeDocument/2006/relationships/hyperlink" Target="https://merida.com.pl/produkt/kosz-na-odpady-otwarty-merida-stella-slim-white-line-pojemnosc-27-l-bialy-ksb107" TargetMode="External"/><Relationship Id="rId10" Type="http://schemas.openxmlformats.org/officeDocument/2006/relationships/printerSettings" Target="../printerSettings/printerSettings10.bin"/><Relationship Id="rId4" Type="http://schemas.openxmlformats.org/officeDocument/2006/relationships/hyperlink" Target="https://merida.com.pl/produkt/pojemnik-na-pojedyncze-reczniki-papierowe-merida-stella-white-line-maxi-bialy-asb103" TargetMode="External"/><Relationship Id="rId9" Type="http://schemas.openxmlformats.org/officeDocument/2006/relationships/hyperlink" Target="https://merida.com.pl/produkt/wieszak-podwojny-merida-stella-white-line-bialy-gsb401"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euforma.pl/sklep/krzesla/lof-a-4238?variantCode=PM-170-LOFA4238-TAP-OPA%3DTkanina-a12%26Wybarwieniedrewna-e5" TargetMode="External"/><Relationship Id="rId3" Type="http://schemas.openxmlformats.org/officeDocument/2006/relationships/hyperlink" Target="https://desenio.pl/p/ramki/ramki-drewniane/debowe-ramki/ramka-drewniana-debowa-70x100/?option=26591&amp;gclid=Cj0KCQiAutyfBhCMARIsAMgcRJTwiMuPakeA4tUEPnY3PyOnxhMAbi65ZJd0R1KBZfosFUPi9efioTYaAj1NEALw_wcB" TargetMode="External"/><Relationship Id="rId7" Type="http://schemas.openxmlformats.org/officeDocument/2006/relationships/hyperlink" Target="https://www.electronic-star.pl/Gospodarstwo-domowe/Dom/Kosze-na-smieci/Kosze-do-segregacji/Ordnungsh-ter-3-kosz-na-smieci-45-l-3-x-15-l-do-segregacji-45-Ltr.html" TargetMode="External"/><Relationship Id="rId2" Type="http://schemas.openxmlformats.org/officeDocument/2006/relationships/hyperlink" Target="https://www.swisskrono.pl/mdm/Plyty-niezapalne/Opis-produktu" TargetMode="External"/><Relationship Id="rId1" Type="http://schemas.openxmlformats.org/officeDocument/2006/relationships/hyperlink" Target="https://lamele-fornir.pl/blog/lamele-ognioodporne/" TargetMode="External"/><Relationship Id="rId6" Type="http://schemas.openxmlformats.org/officeDocument/2006/relationships/hyperlink" Target="https://rekawiczka24.pl/produkt/stacja-do-dezynfekcji-z-bezdotykowym-dozownikiem-premium-max/?attribute_kolor-stacji=bia%C5%82y&amp;attribute_kolor-dozownika=bia%C5%82y&amp;gclid=Cj0KCQiAutyfBhCMARIsAMgcRJS0MebjjRWNgeQfUqsHipxIioVneWxzWj3i2u0NaFHsuyVFi5Hn7TIaAgbPEALw_wcB" TargetMode="External"/><Relationship Id="rId5" Type="http://schemas.openxmlformats.org/officeDocument/2006/relationships/hyperlink" Target="https://dekory24.pl/nowoczesna-listwa-sufitowa-c395-led-orac-decor,id6221.html" TargetMode="External"/><Relationship Id="rId10" Type="http://schemas.openxmlformats.org/officeDocument/2006/relationships/drawing" Target="../drawings/drawing11.xml"/><Relationship Id="rId4" Type="http://schemas.openxmlformats.org/officeDocument/2006/relationships/hyperlink" Target="https://www.galeriaplakatu.com/wydruk-plakatow/wydruk-plakatu-100x70-cm-format-b1?gclid=Cj0KCQiAutyfBhCMARIsAMgcRJTyNHED2KiwA4-FZ58AUsizjU0q_d93YsKue05p3_vS4wty8EgU_4AaAli5EALw_wcB" TargetMode="External"/><Relationship Id="rId9"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hyperlink" Target="https://mdd.pl/szafy-i-kontenery/locker/?con=43928-149089-43943-43940-137026-137032-137062-137085-137108-44883-152908" TargetMode="External"/><Relationship Id="rId13" Type="http://schemas.openxmlformats.org/officeDocument/2006/relationships/hyperlink" Target="https://mdd.pl/szafy-i-kontenery/szafa-z-szufladami-kartotekowymi/?con=44249-46069-137340-60732-137350-137378-137399-46077-86667" TargetMode="External"/><Relationship Id="rId18" Type="http://schemas.openxmlformats.org/officeDocument/2006/relationships/hyperlink" Target="https://allegro.pl/oferta/donica-metalowa-x-long-rodos-85-cm-biala-11566621189?fromVariant=9337273284" TargetMode="External"/><Relationship Id="rId3" Type="http://schemas.openxmlformats.org/officeDocument/2006/relationships/hyperlink" Target="https://szyszkadesign.pl/produkt/fotel-piko/" TargetMode="External"/><Relationship Id="rId21" Type="http://schemas.openxmlformats.org/officeDocument/2006/relationships/hyperlink" Target="https://naklejkomania.eu/panele-szklane/panel-szklany-do-kuchni-14420-g%C3%B3ry?cd=17240934232&amp;ad=&amp;kd=&amp;gclid=Cj0KCQiAo-yfBhD_ARIsANr56g6JepuElfHbPPo4v-0rR2IGI4HWFVZH5s5uK7ILlozuoc8xop-rOhAaAjSIEALw_wcB" TargetMode="External"/><Relationship Id="rId7" Type="http://schemas.openxmlformats.org/officeDocument/2006/relationships/hyperlink" Target="https://fabrykaform.pl/karlsson-zegar-scienny-charm-oliwkowy?a_aid=64&amp;gclid=CjwKCAiA0cyfBhBREiwAAtStHGoLZkVwJq1ahiJkgc-mci4bvG9vVwfHTzrLJu7ULKEKEb9_RMrgoRoCV-cQAvD_BwE" TargetMode="External"/><Relationship Id="rId12" Type="http://schemas.openxmlformats.org/officeDocument/2006/relationships/hyperlink" Target="https://mdd.pl/siedziska/evo-oparcie-z-siatki/?con=139971-139983-140263-139987-172791-140253-140250-140346-140234" TargetMode="External"/><Relationship Id="rId17" Type="http://schemas.openxmlformats.org/officeDocument/2006/relationships/hyperlink" Target="https://www.lampy.pl/anglepoise-type-75-lampa-podlogowa-margaret-howell.html?sku=1073119&amp;utm_source=google&amp;utm_medium=cpc&amp;utm_campaign=PMAX_HW&amp;utm_content=&amp;utm_term=&amp;gclid=Cj0KCQiAo-yfBhD_ARIsANr56g5cvm2_RpxAfVnCGT_taPfx0oC_Q-l86nxhAbj1KbShG1XzRMq_84saAoh1EALw_wcB" TargetMode="External"/><Relationship Id="rId2" Type="http://schemas.openxmlformats.org/officeDocument/2006/relationships/hyperlink" Target="https://mdd.pl/szafy-i-kontenery/kontener-z-uchwytami-mobilny/?con=43813-43816-59363-43829-147615-147624-175286" TargetMode="External"/><Relationship Id="rId16" Type="http://schemas.openxmlformats.org/officeDocument/2006/relationships/hyperlink" Target="https://www.lampy.pl/anglepoise-90-mini-mini-stolowa-led-kabel-usb.html?sku=1073198&amp;utm_source=google&amp;utm_medium=cpc&amp;utm_campaign=PMAX_HW&amp;utm_content=&amp;utm_term=&amp;gclid=Cj0KCQiAo-yfBhD_ARIsANr56g599nibukEYK94DxQ_iduHU-utAjiL3YW5nOn36M-STZjNAD1Rs1HcaAoTUEALw_wcB" TargetMode="External"/><Relationship Id="rId20" Type="http://schemas.openxmlformats.org/officeDocument/2006/relationships/hyperlink" Target="https://allegro.pl/oferta/oliwka-europejska-drzewko-oliwne-egzotyczne-13246993153" TargetMode="External"/><Relationship Id="rId1" Type="http://schemas.openxmlformats.org/officeDocument/2006/relationships/hyperlink" Target="https://mdd.pl/biurka/ogi-y-single/?con=11217-11227-17798-32917-11261-81139-158746-166537-166545-195698" TargetMode="External"/><Relationship Id="rId6" Type="http://schemas.openxmlformats.org/officeDocument/2006/relationships/hyperlink" Target="https://www.ikea.com/pl/pl/p/droenjoens-kosz-na-odpady-bialy-60460107/?gclsrc=aw.ds&amp;gclid=CjwKCAiA0cyfBhBREiwAAtStHAn0TUlEELIXAK13L91xw-ciuG7k84UBR3MpfiCtGS59RLP7jGwCMhoCrbEQAvD_BwE&amp;gclsrc=aw.ds" TargetMode="External"/><Relationship Id="rId11" Type="http://schemas.openxmlformats.org/officeDocument/2006/relationships/hyperlink" Target="https://euforma.pl/sklep/stoliki/stolik-bontri-elipsa" TargetMode="External"/><Relationship Id="rId24" Type="http://schemas.openxmlformats.org/officeDocument/2006/relationships/drawing" Target="../drawings/drawing13.xml"/><Relationship Id="rId5" Type="http://schemas.openxmlformats.org/officeDocument/2006/relationships/hyperlink" Target="https://szyszkadesign.pl/produkt/podnozek-piko/" TargetMode="External"/><Relationship Id="rId15" Type="http://schemas.openxmlformats.org/officeDocument/2006/relationships/hyperlink" Target="https://www.x-kom.pl/p/452438-urzadzenia-wiel-laser-kolor-brother-mfc-l3730cdn.html" TargetMode="External"/><Relationship Id="rId23" Type="http://schemas.openxmlformats.org/officeDocument/2006/relationships/printerSettings" Target="../printerSettings/printerSettings13.bin"/><Relationship Id="rId10" Type="http://schemas.openxmlformats.org/officeDocument/2006/relationships/hyperlink" Target="https://mdd.pl/szafy-i-kontenery/stilt-regal/?con=58388-58400-58435-184105" TargetMode="External"/><Relationship Id="rId19" Type="http://schemas.openxmlformats.org/officeDocument/2006/relationships/hyperlink" Target="https://allegro.pl/oferta/donica-metalowa-x-long-rodos-60-cm-biala-12439792177?fromVariant=11566621189" TargetMode="External"/><Relationship Id="rId4" Type="http://schemas.openxmlformats.org/officeDocument/2006/relationships/hyperlink" Target="https://store.flokk.com/poland/code/0DV83H" TargetMode="External"/><Relationship Id="rId9" Type="http://schemas.openxmlformats.org/officeDocument/2006/relationships/hyperlink" Target="https://mdd.pl/szafy-i-kontenery/szafa/?con=200640-44183-45938-137578-44210-66426-86670-176019" TargetMode="External"/><Relationship Id="rId14" Type="http://schemas.openxmlformats.org/officeDocument/2006/relationships/hyperlink" Target="https://www.x-kom.pl/p/708368-notebook-laptop-156-dell-vostro-3510-i7-1165g7-16gb-512-win11p.html" TargetMode="External"/><Relationship Id="rId22" Type="http://schemas.openxmlformats.org/officeDocument/2006/relationships/hyperlink" Target="https://formed-eu.pl/pl/meble-medyczne-symbio.html"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formed-eu.pl/pl/stoly-operacyjne-firmy-benq/52/parawan-fp-1.html" TargetMode="External"/><Relationship Id="rId13" Type="http://schemas.openxmlformats.org/officeDocument/2006/relationships/printerSettings" Target="../printerSettings/printerSettings14.bin"/><Relationship Id="rId3" Type="http://schemas.openxmlformats.org/officeDocument/2006/relationships/hyperlink" Target="https://merida.com.pl/produkt/pojemnik-na-pojedyncze-reczniki-papierowe-merida-stella-white-line-maxi-bialy-asb103" TargetMode="External"/><Relationship Id="rId7" Type="http://schemas.openxmlformats.org/officeDocument/2006/relationships/hyperlink" Target="https://www.adverti.com.pl/item/LMPZBG-LLI-008-lampa-zabiegowa-led--statyw-jezdny?gclid=Cj0KCQiA6fafBhC1ARIsAIJjL8lwMjA677nXOxUpT2enXRz0sHwJ2W83tPAJhf_4nek8VSLbwOUiPakaAjhOEALw_wcB" TargetMode="External"/><Relationship Id="rId12" Type="http://schemas.openxmlformats.org/officeDocument/2006/relationships/hyperlink" Target="https://mdd.pl/biurka/ogi-y-single/?con=11217-70068-11257-11261-81139-11268-84444-200021-195698" TargetMode="External"/><Relationship Id="rId2" Type="http://schemas.openxmlformats.org/officeDocument/2006/relationships/hyperlink" Target="https://merida.com.pl/produkt/bezdotykowy-automatyczny-dozownik-mydla-w-pianie-merida-stella-automatic-slim-white-line-na-jednorazowe-wklady-800-ml-bialy-dsb220" TargetMode="External"/><Relationship Id="rId1" Type="http://schemas.openxmlformats.org/officeDocument/2006/relationships/hyperlink" Target="https://formed-eu.pl/pl/meble-medyczne-symbio.html" TargetMode="External"/><Relationship Id="rId6" Type="http://schemas.openxmlformats.org/officeDocument/2006/relationships/hyperlink" Target="https://formed-eu.pl/pl/stoly-operacyjne-firmy-benq/47/wieszak-kroplowki-fwk-01.html" TargetMode="External"/><Relationship Id="rId11" Type="http://schemas.openxmlformats.org/officeDocument/2006/relationships/hyperlink" Target="https://formed-eu.pl/pl/stoly-operacyjne-firmy-benq/44/fotel-lekarski-ffo-01.html" TargetMode="External"/><Relationship Id="rId5" Type="http://schemas.openxmlformats.org/officeDocument/2006/relationships/hyperlink" Target="https://www.medipment.pl/produkt/formed-s2d60-24281" TargetMode="External"/><Relationship Id="rId10" Type="http://schemas.openxmlformats.org/officeDocument/2006/relationships/hyperlink" Target="https://formed-eu.pl/pl/stoly-operacyjne-firmy-benq/48/wozek-zabiegowy-fwz-01.html" TargetMode="External"/><Relationship Id="rId4" Type="http://schemas.openxmlformats.org/officeDocument/2006/relationships/hyperlink" Target="https://naklejkomania.eu/panele-szklane/panel-szklany-do-kuchni-14420-g%C3%B3ry?cd=17240934232&amp;ad=&amp;kd=&amp;gclid=Cj0KCQiAo-yfBhD_ARIsANr56g6JepuElfHbPPo4v-0rR2IGI4HWFVZH5s5uK7ILlozuoc8xop-rOhAaAjSIEALw_wcB" TargetMode="External"/><Relationship Id="rId9" Type="http://schemas.openxmlformats.org/officeDocument/2006/relationships/hyperlink" Target="https://formed-eu.pl/pl/stoly-operacyjne-firmy-benq/6/stol-koala.html" TargetMode="External"/><Relationship Id="rId1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uniwozki.pl/sklep/czysta-bielizna-i-sterylizacja/781d-czysta-bielizna-sterylizacja/"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ekconcept.pl/duza-wiklinowa-lampa-wiszaca-vilda-naturalna-id-692" TargetMode="External"/><Relationship Id="rId13" Type="http://schemas.openxmlformats.org/officeDocument/2006/relationships/hyperlink" Target="https://naklejkomania.eu/panele-szklane/panel-szklany-do-kuchni-14420-g%C3%B3ry?cd=17240934232&amp;ad=&amp;kd=&amp;gclid=Cj0KCQiAo-yfBhD_ARIsANr56g6JepuElfHbPPo4v-0rR2IGI4HWFVZH5s5uK7ILlozuoc8xop-rOhAaAjSIEALw_wcB" TargetMode="External"/><Relationship Id="rId3" Type="http://schemas.openxmlformats.org/officeDocument/2006/relationships/hyperlink" Target="https://www.bejot.eu/pl/produkt/saar-hang-system-regalow-wiszacych" TargetMode="External"/><Relationship Id="rId7" Type="http://schemas.openxmlformats.org/officeDocument/2006/relationships/hyperlink" Target="https://www.euro.com.pl/zestawy-audio-hifi/denon-rcd-n10-bialy-wilson-raptor-5-bialy.bhtml?&amp;&amp;gclid=CjwKCAiAl9efBhAkEiwA4TorimgPUJNACnGnDVq7h3PbcXPx-42HQusJK2H5Wwme2JL4lDqPEUqnPhoCslUQAvD_BwE&amp;gclsrc=aw.ds" TargetMode="External"/><Relationship Id="rId12" Type="http://schemas.openxmlformats.org/officeDocument/2006/relationships/hyperlink" Target="https://fabrykaform.pl/karlsson-zegar-scienny-charm-oliwkowy?a_aid=64&amp;gclid=CjwKCAiA0cyfBhBREiwAAtStHGoLZkVwJq1ahiJkgc-mci4bvG9vVwfHTzrLJu7ULKEKEb9_RMrgoRoCV-cQAvD_BwE" TargetMode="External"/><Relationship Id="rId2" Type="http://schemas.openxmlformats.org/officeDocument/2006/relationships/hyperlink" Target="https://mdd.pl/stoly/plica/?con=51219-51235-51117-169406-174167" TargetMode="External"/><Relationship Id="rId1" Type="http://schemas.openxmlformats.org/officeDocument/2006/relationships/hyperlink" Target="https://www.bejot.eu/pl/produkt/saar-system-regalow" TargetMode="External"/><Relationship Id="rId6" Type="http://schemas.openxmlformats.org/officeDocument/2006/relationships/hyperlink" Target="https://www.euro.com.pl/uchwyty-do-telewizorow/art-uchwyt-do-tv-led-ar-87-art-40-80-60kg.bhtml?from=gf&amp;p=259.00&amp;cr=0&amp;srsltid=Ad5pg_FV2KhMj6xrADFWdlg5JTvwRZv262BSW-SLi0fsupbkkFKIXe9mygI" TargetMode="External"/><Relationship Id="rId11" Type="http://schemas.openxmlformats.org/officeDocument/2006/relationships/hyperlink" Target="https://www.ikea.com/pl/pl/p/droenjoens-kosz-na-odpady-bialy-60460107/?gclsrc=aw.ds&amp;gclid=CjwKCAiA0cyfBhBREiwAAtStHAn0TUlEELIXAK13L91xw-ciuG7k84UBR3MpfiCtGS59RLP7jGwCMhoCrbEQAvD_BwE&amp;gclsrc=aw.ds" TargetMode="External"/><Relationship Id="rId5" Type="http://schemas.openxmlformats.org/officeDocument/2006/relationships/hyperlink" Target="https://www.neo24.pl/samsung-ue43au7192.html?cd=18020768524&amp;ad=&amp;kd=&amp;gclid=CjwKCAiAl9efBhAkEiwA4TorigDO3-UbIUCSS9TdRnl9SY6bhpVLQS631ViQXJHDLdCUXZZfCIRMhxoC9kIQAvD_BwE" TargetMode="External"/><Relationship Id="rId15" Type="http://schemas.openxmlformats.org/officeDocument/2006/relationships/drawing" Target="../drawings/drawing16.xml"/><Relationship Id="rId10" Type="http://schemas.openxmlformats.org/officeDocument/2006/relationships/hyperlink" Target="https://www.sklum.com/pl/kup-lampy-wiszace/92229-lampa-sufitowa-z-plecionego-papieru-menak.html?id_c=179811" TargetMode="External"/><Relationship Id="rId4" Type="http://schemas.openxmlformats.org/officeDocument/2006/relationships/hyperlink" Target="https://www.bejot.eu/pl/produkt/saar-hang-system-regalow-wiszacych" TargetMode="External"/><Relationship Id="rId9" Type="http://schemas.openxmlformats.org/officeDocument/2006/relationships/hyperlink" Target="https://www.ekconcept.pl/duza-wiklinowa-lampa-wiszaca-maja-zielona-id-1491" TargetMode="External"/><Relationship Id="rId1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gastrosklep.pl/pl/p/Zlew-porzadkowy-z-umywalka-i-raszka-na-wiadro-OP-0132-L600%2C-B700-mm%2C-Optimet/47209" TargetMode="External"/><Relationship Id="rId1" Type="http://schemas.openxmlformats.org/officeDocument/2006/relationships/hyperlink" Target="https://balmea.pl/pl/p/Zestaw-do-sprzatania-Splast-TSS-0010-pieciowiadrowy/312"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8" Type="http://schemas.openxmlformats.org/officeDocument/2006/relationships/hyperlink" Target="https://www.swisskrono.pl/mdm/Plyty-niezapalne/Opis-produktu" TargetMode="External"/><Relationship Id="rId13" Type="http://schemas.openxmlformats.org/officeDocument/2006/relationships/hyperlink" Target="https://www.lampy.pl/anglepoise-90-mini-mini-stolowa-led-kabel-usb.html?sku=1073198&amp;utm_source=google&amp;utm_medium=cpc&amp;utm_campaign=PMAX_HW&amp;utm_content=&amp;utm_term=&amp;gclid=Cj0KCQiAo-yfBhD_ARIsANr56g599nibukEYK94DxQ_iduHU-utAjiL3YW5nOn36M-STZjNAD1Rs1HcaAoTUEALw_wcB" TargetMode="External"/><Relationship Id="rId18" Type="http://schemas.openxmlformats.org/officeDocument/2006/relationships/hyperlink" Target="https://www.szklonawymiar.pl/konfigurator/lustra-na-wymiar/lustro-srebrne" TargetMode="External"/><Relationship Id="rId3" Type="http://schemas.openxmlformats.org/officeDocument/2006/relationships/hyperlink" Target="https://kredos.pl/rehabilitacja/materac-rehabilitacyjny-jednoczesciowy-juventas-3-specyfikacja" TargetMode="External"/><Relationship Id="rId21" Type="http://schemas.openxmlformats.org/officeDocument/2006/relationships/hyperlink" Target="https://www.bimago.pl/obrazy/pejzaze/las/lato-w-pelni-czerwcowy-las-z-przeswitujacymi-promieniami-slonca-148707.html?listing_id=1885" TargetMode="External"/><Relationship Id="rId7" Type="http://schemas.openxmlformats.org/officeDocument/2006/relationships/hyperlink" Target="https://mdd.pl/biurka/ogi-y-single/?con=11217-70068-32917-11261-81139-11268-84444-200021-195698" TargetMode="External"/><Relationship Id="rId12" Type="http://schemas.openxmlformats.org/officeDocument/2006/relationships/hyperlink" Target="https://formed-eu.pl/pl/meble-medyczne-symbio/36/symbiomed.html" TargetMode="External"/><Relationship Id="rId17" Type="http://schemas.openxmlformats.org/officeDocument/2006/relationships/hyperlink" Target="https://www.bimago.pl/obrazy/pejzaze/las/lato-w-pelni-czerwcowy-las-z-przeswitujacymi-promieniami-slonca-148707.html?listing_id=1885" TargetMode="External"/><Relationship Id="rId2" Type="http://schemas.openxmlformats.org/officeDocument/2006/relationships/hyperlink" Target="https://sklep.meden.com.pl/zestawy-redcord/91-zestaw-redcord-workstation-professional-z-dwoma-trawersami.html" TargetMode="External"/><Relationship Id="rId16" Type="http://schemas.openxmlformats.org/officeDocument/2006/relationships/hyperlink" Target="https://store.flokk.com/poland/pl-pl/products/6050s/configure?step=summary&amp;options=32010-SH30081,32070-PD303,30600-FC3015,23500-FC200,10400-CPT5101,27400-QC000" TargetMode="External"/><Relationship Id="rId20" Type="http://schemas.openxmlformats.org/officeDocument/2006/relationships/hyperlink" Target="https://www.promador.pl/oferta/parawany-medyczne/" TargetMode="External"/><Relationship Id="rId1" Type="http://schemas.openxmlformats.org/officeDocument/2006/relationships/hyperlink" Target="https://sklep.meden.com.pl/stoly-do-masazu-i-rehabilitacji/593-siedmiosekcyjny-stol-do-masazu-z-pivotem-terapeuta-m-p7f4.html" TargetMode="External"/><Relationship Id="rId6" Type="http://schemas.openxmlformats.org/officeDocument/2006/relationships/hyperlink" Target="https://www.bardomed.pl/urzadzenia-do-treningu-funkcjonalnego/74-nustep-t4r.html" TargetMode="External"/><Relationship Id="rId11" Type="http://schemas.openxmlformats.org/officeDocument/2006/relationships/hyperlink" Target="https://naklejkomania.eu/panele-szklane/panel-szklany-do-kuchni-14420-g%C3%B3ry?cd=17240934232&amp;ad=&amp;kd=&amp;gclid=Cj0KCQiAo-yfBhD_ARIsANr56g6JepuElfHbPPo4v-0rR2IGI4HWFVZH5s5uK7ILlozuoc8xop-rOhAaAjSIEALw_wcB" TargetMode="External"/><Relationship Id="rId24" Type="http://schemas.openxmlformats.org/officeDocument/2006/relationships/drawing" Target="../drawings/drawing18.xml"/><Relationship Id="rId5" Type="http://schemas.openxmlformats.org/officeDocument/2006/relationships/hyperlink" Target="https://tb-polska.pl/tasmy-thera-band-45-5-m-c-116_117_122.html" TargetMode="External"/><Relationship Id="rId15" Type="http://schemas.openxmlformats.org/officeDocument/2006/relationships/hyperlink" Target="https://fabrykaform.pl/karlsson-zegar-scienny-charm-oliwkowy?a_aid=64&amp;gclid=CjwKCAiA0cyfBhBREiwAAtStHGoLZkVwJq1ahiJkgc-mci4bvG9vVwfHTzrLJu7ULKEKEb9_RMrgoRoCV-cQAvD_BwE" TargetMode="External"/><Relationship Id="rId23" Type="http://schemas.openxmlformats.org/officeDocument/2006/relationships/printerSettings" Target="../printerSettings/printerSettings18.bin"/><Relationship Id="rId10" Type="http://schemas.openxmlformats.org/officeDocument/2006/relationships/hyperlink" Target="https://www.x-kom.pl/p/708368-notebook-laptop-156-dell-vostro-3510-i7-1165g7-16gb-512-win11p.html" TargetMode="External"/><Relationship Id="rId19" Type="http://schemas.openxmlformats.org/officeDocument/2006/relationships/hyperlink" Target="https://tb-polska.pl/pilka-do-cwiczen-thera-band-p-157.html" TargetMode="External"/><Relationship Id="rId4" Type="http://schemas.openxmlformats.org/officeDocument/2006/relationships/hyperlink" Target="https://technomex.pl/wyposazenie-sal-gimnastycznych/drabinki/dp-2-drabinka-gimnastyczna-podwojna" TargetMode="External"/><Relationship Id="rId9" Type="http://schemas.openxmlformats.org/officeDocument/2006/relationships/hyperlink" Target="https://mdd.pl/siedziska/evo-oparcie-z-siatki/?con=139971-139983-140263-139987-172791-140253-140250-140346-140234" TargetMode="External"/><Relationship Id="rId14" Type="http://schemas.openxmlformats.org/officeDocument/2006/relationships/hyperlink" Target="https://www.ikea.com/pl/pl/p/droenjoens-kosz-na-odpady-bialy-60460107/?gclsrc=aw.ds&amp;gclid=CjwKCAiA0cyfBhBREiwAAtStHAn0TUlEELIXAK13L91xw-ciuG7k84UBR3MpfiCtGS59RLP7jGwCMhoCrbEQAvD_BwE&amp;gclsrc=aw.ds" TargetMode="External"/><Relationship Id="rId22" Type="http://schemas.openxmlformats.org/officeDocument/2006/relationships/hyperlink" Target="https://www.bimago.pl/obrazy/pejzaze/las/lato-w-pelni-czerwcowy-las-z-przeswitujacymi-promieniami-slonca-148707.html?listing_id=1885"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www.swisskrono.pl/mdm/Plyty-niezapalne/Opis-produktu" TargetMode="External"/><Relationship Id="rId13" Type="http://schemas.openxmlformats.org/officeDocument/2006/relationships/hyperlink" Target="https://www.lampy.pl/anglepoise-90-mini-mini-stolowa-led-kabel-usb.html?sku=1073198&amp;utm_source=google&amp;utm_medium=cpc&amp;utm_campaign=PMAX_HW&amp;utm_content=&amp;utm_term=&amp;gclid=Cj0KCQiAo-yfBhD_ARIsANr56g599nibukEYK94DxQ_iduHU-utAjiL3YW5nOn36M-STZjNAD1Rs1HcaAoTUEALw_wcB" TargetMode="External"/><Relationship Id="rId18" Type="http://schemas.openxmlformats.org/officeDocument/2006/relationships/printerSettings" Target="../printerSettings/printerSettings19.bin"/><Relationship Id="rId3" Type="http://schemas.openxmlformats.org/officeDocument/2006/relationships/hyperlink" Target="https://sklep.astar.pl/aparaty-typu-combo/819-37838-physiogo-701i-aparat-do-elektroterapii-terapii-ultradzwiekowej-terapii-skojarzonej-laseroterapii-i-magnetoterapii.html" TargetMode="External"/><Relationship Id="rId7" Type="http://schemas.openxmlformats.org/officeDocument/2006/relationships/hyperlink" Target="https://mdd.pl/biurka/ogi-y-single/?con=11217-70068-32917-11261-81139-11268-84444-200021-195698" TargetMode="External"/><Relationship Id="rId12" Type="http://schemas.openxmlformats.org/officeDocument/2006/relationships/hyperlink" Target="https://formed-eu.pl/pl/meble-medyczne-symbio/36/symbiomed.html" TargetMode="External"/><Relationship Id="rId17" Type="http://schemas.openxmlformats.org/officeDocument/2006/relationships/hyperlink" Target="https://www.bimago.pl/obrazy/pejzaze/las/trees-details-50502.html" TargetMode="External"/><Relationship Id="rId2" Type="http://schemas.openxmlformats.org/officeDocument/2006/relationships/hyperlink" Target="https://sklep.meden.com.pl/swiatloterapia/1214-lampa-do-naswietla-bioptron-pro-1-.html" TargetMode="External"/><Relationship Id="rId16" Type="http://schemas.openxmlformats.org/officeDocument/2006/relationships/hyperlink" Target="https://store.flokk.com/poland/pl-pl/products/6050s/configure?step=summary&amp;options=32010-SH30081,32070-PD303,30600-FC3015,23500-FC200,10400-CPT5101,27400-QC000" TargetMode="External"/><Relationship Id="rId1" Type="http://schemas.openxmlformats.org/officeDocument/2006/relationships/hyperlink" Target="https://sklep.meden.com.pl/stoly-do-masazu-i-rehabilitacji/38-lezanka-lekarska-lzm-1.html" TargetMode="External"/><Relationship Id="rId6" Type="http://schemas.openxmlformats.org/officeDocument/2006/relationships/hyperlink" Target="https://sklep.meden.com.pl/rowery-treningowe-i-ergometry-do-treningu-i-rehabilitacji-sklep/11180-rower-treningowy-elektromagnetyczny-turbo-r11-led-gymost.html" TargetMode="External"/><Relationship Id="rId11" Type="http://schemas.openxmlformats.org/officeDocument/2006/relationships/hyperlink" Target="https://naklejkomania.eu/panele-szklane/panel-szklany-do-kuchni-14420-g%C3%B3ry?cd=17240934232&amp;ad=&amp;kd=&amp;gclid=Cj0KCQiAo-yfBhD_ARIsANr56g6JepuElfHbPPo4v-0rR2IGI4HWFVZH5s5uK7ILlozuoc8xop-rOhAaAjSIEALw_wcB" TargetMode="External"/><Relationship Id="rId5" Type="http://schemas.openxmlformats.org/officeDocument/2006/relationships/hyperlink" Target="https://technomex.pl/platformy-diagnostyczno-rehabilitacyjne/platformy-stabilometryczne/alfa1" TargetMode="External"/><Relationship Id="rId15" Type="http://schemas.openxmlformats.org/officeDocument/2006/relationships/hyperlink" Target="https://fabrykaform.pl/karlsson-zegar-scienny-charm-oliwkowy?a_aid=64&amp;gclid=CjwKCAiA0cyfBhBREiwAAtStHGoLZkVwJq1ahiJkgc-mci4bvG9vVwfHTzrLJu7ULKEKEb9_RMrgoRoCV-cQAvD_BwE" TargetMode="External"/><Relationship Id="rId10" Type="http://schemas.openxmlformats.org/officeDocument/2006/relationships/hyperlink" Target="https://www.x-kom.pl/p/708368-notebook-laptop-156-dell-vostro-3510-i7-1165g7-16gb-512-win11p.html" TargetMode="External"/><Relationship Id="rId19" Type="http://schemas.openxmlformats.org/officeDocument/2006/relationships/drawing" Target="../drawings/drawing19.xml"/><Relationship Id="rId4" Type="http://schemas.openxmlformats.org/officeDocument/2006/relationships/hyperlink" Target="https://sklep.astar.pl/sprzet-do-fizykoterapii/856-versa-stolik-pod-aparature.html" TargetMode="External"/><Relationship Id="rId9" Type="http://schemas.openxmlformats.org/officeDocument/2006/relationships/hyperlink" Target="https://mdd.pl/siedziska/evo-oparcie-z-siatki/?con=139971-139983-140263-139987-172791-140253-140250-140346-140234" TargetMode="External"/><Relationship Id="rId14" Type="http://schemas.openxmlformats.org/officeDocument/2006/relationships/hyperlink" Target="https://www.ikea.com/pl/pl/p/droenjoens-kosz-na-odpady-bialy-60460107/?gclsrc=aw.ds&amp;gclid=CjwKCAiA0cyfBhBREiwAAtStHAn0TUlEELIXAK13L91xw-ciuG7k84UBR3MpfiCtGS59RLP7jGwCMhoCrbEQAvD_BwE&amp;gclsrc=aw.ds"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lamele-fornir.pl/produkt/przekladka-fornir-dab/" TargetMode="External"/><Relationship Id="rId1" Type="http://schemas.openxmlformats.org/officeDocument/2006/relationships/hyperlink" Target="https://lamele-fornir.pl/blog/lamele-ognioodporne/"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hyperlink" Target="https://desenio.pl/p/ramki/ramki-drewniane/debowe-ramki/ramka-drewniana-debowa-70x100/?option=26591&amp;gclid=Cj0KCQiAutyfBhCMARIsAMgcRJTwiMuPakeA4tUEPnY3PyOnxhMAbi65ZJd0R1KBZfosFUPi9efioTYaAj1NEALw_wcB" TargetMode="External"/><Relationship Id="rId7" Type="http://schemas.openxmlformats.org/officeDocument/2006/relationships/hyperlink" Target="https://www.electronic-star.pl/Gospodarstwo-domowe/Dom/Kosze-na-smieci/Kosze-do-segregacji/Ordnungsh-ter-3-kosz-na-smieci-45-l-3-x-15-l-do-segregacji-45-Ltr.html" TargetMode="External"/><Relationship Id="rId2" Type="http://schemas.openxmlformats.org/officeDocument/2006/relationships/hyperlink" Target="https://www.swisskrono.pl/mdm/Plyty-niezapalne/Opis-produktu" TargetMode="External"/><Relationship Id="rId1" Type="http://schemas.openxmlformats.org/officeDocument/2006/relationships/hyperlink" Target="https://lamele-fornir.pl/blog/lamele-ognioodporne/" TargetMode="External"/><Relationship Id="rId6" Type="http://schemas.openxmlformats.org/officeDocument/2006/relationships/hyperlink" Target="https://rekawiczka24.pl/produkt/stacja-do-dezynfekcji-z-bezdotykowym-dozownikiem-premium-max/?attribute_kolor-stacji=bia%C5%82y&amp;attribute_kolor-dozownika=bia%C5%82y&amp;gclid=Cj0KCQiAutyfBhCMARIsAMgcRJS0MebjjRWNgeQfUqsHipxIioVneWxzWj3i2u0NaFHsuyVFi5Hn7TIaAgbPEALw_wcB" TargetMode="External"/><Relationship Id="rId5" Type="http://schemas.openxmlformats.org/officeDocument/2006/relationships/hyperlink" Target="https://dekory24.pl/nowoczesna-listwa-sufitowa-c395-led-orac-decor,id6221.html" TargetMode="External"/><Relationship Id="rId4" Type="http://schemas.openxmlformats.org/officeDocument/2006/relationships/hyperlink" Target="https://www.galeriaplakatu.com/wydruk-plakatow/wydruk-plakatu-100x70-cm-format-b1?gclid=Cj0KCQiAutyfBhCMARIsAMgcRJTyNHED2KiwA4-FZ58AUsizjU0q_d93YsKue05p3_vS4wty8EgU_4AaAli5EALw_wcB" TargetMode="External"/><Relationship Id="rId9"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uniwozki.pl/sklep/brudna-bielizna-i-odpady-medyczne/wa-1100-brudna-bielizna-odpady/" TargetMode="External"/><Relationship Id="rId1" Type="http://schemas.openxmlformats.org/officeDocument/2006/relationships/hyperlink" Target="https://www.praxisdienst.pl/pl/Wyposazenie/Szafy+wozki+i+stoliki/Lodowki+medyczne/Dometic+lodowka+do+przechowywania+lekow+HC+302+33+l.html?cur=6&amp;speed=1&amp;gclid=Cj0KCQiA6fafBhC1ARIsAIJjL8nneK_jI8jkxubAFTa0qzzNNDPEc00ik2fiDWfFbW2xCWgEjfhtmcwaAoRcEALw_wcB" TargetMode="Externa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8" Type="http://schemas.openxmlformats.org/officeDocument/2006/relationships/hyperlink" Target="https://mdd.pl/szafy-i-kontenery/szafa-ubraniowa/?con=44766-137730-73254-46049-137633-44780-174362-174363-174383" TargetMode="External"/><Relationship Id="rId13" Type="http://schemas.openxmlformats.org/officeDocument/2006/relationships/hyperlink" Target="https://allegro.pl/oferta/oliwka-europejska-drzewko-oliwne-egzotyczne-13246993153" TargetMode="External"/><Relationship Id="rId18" Type="http://schemas.openxmlformats.org/officeDocument/2006/relationships/printerSettings" Target="../printerSettings/printerSettings22.bin"/><Relationship Id="rId3" Type="http://schemas.openxmlformats.org/officeDocument/2006/relationships/hyperlink" Target="https://mdd.pl/biurka/ogi-y-single/?con=11217-11227-17798-32917-11261-81139-158746-166537-166545-195698" TargetMode="External"/><Relationship Id="rId7" Type="http://schemas.openxmlformats.org/officeDocument/2006/relationships/hyperlink" Target="https://fabrykaform.pl/karlsson-zegar-scienny-charm-oliwkowy?a_aid=64&amp;gclid=CjwKCAiA0cyfBhBREiwAAtStHGoLZkVwJq1ahiJkgc-mci4bvG9vVwfHTzrLJu7ULKEKEb9_RMrgoRoCV-cQAvD_BwE" TargetMode="External"/><Relationship Id="rId12" Type="http://schemas.openxmlformats.org/officeDocument/2006/relationships/hyperlink" Target="https://allegro.pl/oferta/donica-metalowa-x-long-rodos-60-cm-biala-12439792177?fromVariant=11566621189" TargetMode="External"/><Relationship Id="rId17" Type="http://schemas.openxmlformats.org/officeDocument/2006/relationships/hyperlink" Target="https://www.karnix.pl/karnisze/plisy-termoizolacyjne-eco-luxury-thermo/5742-901-228-0.68-0.210-0-0-0" TargetMode="External"/><Relationship Id="rId2" Type="http://schemas.openxmlformats.org/officeDocument/2006/relationships/hyperlink" Target="https://mdd.pl/szafy-i-kontenery/kontener-z-uchwytami-mobilny/?con=43813-43816-59363-43829-147615-147624-175286" TargetMode="External"/><Relationship Id="rId16" Type="http://schemas.openxmlformats.org/officeDocument/2006/relationships/hyperlink" Target="https://mdd.pl/szafy-i-kontenery/stilt-regal/?con=58390-58402-58407-58435-184105" TargetMode="External"/><Relationship Id="rId1" Type="http://schemas.openxmlformats.org/officeDocument/2006/relationships/hyperlink" Target="https://mdd.pl/biurka/ogi-y-single/?con=11217-11227-17798-32917-11261-81139-158747-72578-72141-166537-166545-194808-195698" TargetMode="External"/><Relationship Id="rId6" Type="http://schemas.openxmlformats.org/officeDocument/2006/relationships/hyperlink" Target="https://www.ikea.com/pl/pl/p/droenjoens-kosz-na-odpady-bialy-60460107/?gclsrc=aw.ds&amp;gclid=CjwKCAiA0cyfBhBREiwAAtStHAn0TUlEELIXAK13L91xw-ciuG7k84UBR3MpfiCtGS59RLP7jGwCMhoCrbEQAvD_BwE&amp;gclsrc=aw.ds" TargetMode="External"/><Relationship Id="rId11" Type="http://schemas.openxmlformats.org/officeDocument/2006/relationships/hyperlink" Target="https://allegro.pl/oferta/donica-metalowa-x-long-rodos-85-cm-biala-11566621189?fromVariant=9337273284" TargetMode="External"/><Relationship Id="rId5" Type="http://schemas.openxmlformats.org/officeDocument/2006/relationships/hyperlink" Target="https://mdd.pl/szafy-i-kontenery/locker/?con=43928-149089-43943-43936-137020-137043-137062-137078-137101-44883-152908" TargetMode="External"/><Relationship Id="rId15" Type="http://schemas.openxmlformats.org/officeDocument/2006/relationships/hyperlink" Target="https://www.lampy.pl/anglepoise-90-mini-mini-stolowa-led-kabel-usb.html?sku=1073198&amp;utm_source=google&amp;utm_medium=cpc&amp;utm_campaign=PMAX_HW&amp;utm_content=&amp;utm_term=&amp;gclid=Cj0KCQiAo-yfBhD_ARIsANr56g599nibukEYK94DxQ_iduHU-utAjiL3YW5nOn36M-STZjNAD1Rs1HcaAoTUEALw_wcB" TargetMode="External"/><Relationship Id="rId10" Type="http://schemas.openxmlformats.org/officeDocument/2006/relationships/hyperlink" Target="https://www.x-kom.pl/p/452438-urzadzenia-wiel-laser-kolor-brother-mfc-l3730cdn.html" TargetMode="External"/><Relationship Id="rId19" Type="http://schemas.openxmlformats.org/officeDocument/2006/relationships/drawing" Target="../drawings/drawing22.xml"/><Relationship Id="rId4" Type="http://schemas.openxmlformats.org/officeDocument/2006/relationships/hyperlink" Target="https://mdd.pl/szafy-i-kontenery/szafa/?con=200640-51596-51609-172984-51599-59362" TargetMode="External"/><Relationship Id="rId9" Type="http://schemas.openxmlformats.org/officeDocument/2006/relationships/hyperlink" Target="https://www.x-kom.pl/p/708368-notebook-laptop-156-dell-vostro-3510-i7-1165g7-16gb-512-win11p.html" TargetMode="External"/><Relationship Id="rId14" Type="http://schemas.openxmlformats.org/officeDocument/2006/relationships/hyperlink" Target="https://mdd.pl/siedziska/evo-oparcie-z-siatki/?con=139971-139983-140263-139987-172791-140253-140250-140346-140234"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regalydowszystkiego.pl/product-pol-104-Regal-Chrom-4-polki-61x107x182cm.html" TargetMode="External"/><Relationship Id="rId2" Type="http://schemas.openxmlformats.org/officeDocument/2006/relationships/hyperlink" Target="https://store.flokk.com/poland/pl-pl/products/6050s/configure?step=summary&amp;options=32010-SH30082,32070-PD303,30600-FC3015,23500-FC200,10400-CPT5101,27400-QC000" TargetMode="External"/><Relationship Id="rId1" Type="http://schemas.openxmlformats.org/officeDocument/2006/relationships/hyperlink" Target="https://mdd.pl/stoly/plica/?con=51218-51230-51117-169331-174167" TargetMode="External"/><Relationship Id="rId5" Type="http://schemas.openxmlformats.org/officeDocument/2006/relationships/drawing" Target="../drawings/drawing23.xml"/><Relationship Id="rId4"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hyperlink" Target="https://formed-eu.pl/pl/meble-medyczne-symbio/36/symbiomed.html" TargetMode="External"/><Relationship Id="rId2" Type="http://schemas.openxmlformats.org/officeDocument/2006/relationships/hyperlink" Target="https://www.medipment.pl/produkt/formed-s2ds2d90-24286" TargetMode="External"/><Relationship Id="rId1" Type="http://schemas.openxmlformats.org/officeDocument/2006/relationships/hyperlink" Target="https://www.praxisdienst.pl/pl/Wyposazenie/Szafy+wozki+i+stoliki/Lodowki+medyczne/Dometic+lodowka+do+przechowywania+lekow+HC+302+33+l.html?cur=6&amp;speed=1&amp;gclid=Cj0KCQiA6fafBhC1ARIsAIJjL8nneK_jI8jkxubAFTa0qzzNNDPEc00ik2fiDWfFbW2xCWgEjfhtmcwaAoRcEALw_wcB" TargetMode="External"/><Relationship Id="rId5" Type="http://schemas.openxmlformats.org/officeDocument/2006/relationships/drawing" Target="../drawings/drawing24.xml"/><Relationship Id="rId4"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8" Type="http://schemas.openxmlformats.org/officeDocument/2006/relationships/hyperlink" Target="https://www.ekconcept.pl/duza-wiklinowa-lampa-wiszaca-maja-zielona-id-1491" TargetMode="External"/><Relationship Id="rId13" Type="http://schemas.openxmlformats.org/officeDocument/2006/relationships/hyperlink" Target="https://vitay.pl/ekspres-cisnieniowy-philips-ep2230-10?gclid=CjwKCAiAl9efBhAkEiwA4Torihv0GKCnfyMVNumPWw_PtdV7oyMp24ALcxgJq1bp-9M2fhvIZ6e7LBoCsegQAvD_BwE" TargetMode="External"/><Relationship Id="rId3" Type="http://schemas.openxmlformats.org/officeDocument/2006/relationships/hyperlink" Target="https://www.pagedmeble.pl/produkt/sudoku/" TargetMode="External"/><Relationship Id="rId7" Type="http://schemas.openxmlformats.org/officeDocument/2006/relationships/hyperlink" Target="https://www.ekconcept.pl/duza-wiklinowa-lampa-wiszaca-vilda-naturalna-id-692" TargetMode="External"/><Relationship Id="rId12" Type="http://schemas.openxmlformats.org/officeDocument/2006/relationships/hyperlink" Target="https://mdd.https/mdd.pl/szafy-i-kontenery/locker/?con=43927-149090-267046-43942-43940-137020-137039-137062-137094-43945-152903pl/szafy-i-kontenery/locker/?con=43927-149090-267046-43942-43940-137020-137039-137062-137094-43945-152903" TargetMode="External"/><Relationship Id="rId2" Type="http://schemas.openxmlformats.org/officeDocument/2006/relationships/hyperlink" Target="https://www.pagedmeble.pl/produkt/st-p-01/" TargetMode="External"/><Relationship Id="rId1" Type="http://schemas.openxmlformats.org/officeDocument/2006/relationships/hyperlink" Target="https://allegro.pl/oferta/donica-metalowa-x-long-rodos-60-cm-biala-12439792177?fromVariant=11566621189" TargetMode="External"/><Relationship Id="rId6" Type="http://schemas.openxmlformats.org/officeDocument/2006/relationships/hyperlink" Target="https://www.cocaflora.com/pl/searchquery/papro%C4%87/2/phot/5" TargetMode="External"/><Relationship Id="rId11" Type="http://schemas.openxmlformats.org/officeDocument/2006/relationships/hyperlink" Target="https://kavehome.com/pl/pl/p/zestaw-nadua-3-wieszakow-z-litego-drewna-bukowego-wykonczenie-zielone" TargetMode="External"/><Relationship Id="rId5" Type="http://schemas.openxmlformats.org/officeDocument/2006/relationships/hyperlink" Target="https://fabrykaform.pl/karlsson-zegar-scienny-charm-oliwkowy?a_aid=64&amp;gclid=CjwKCAiA0cyfBhBREiwAAtStHGoLZkVwJq1ahiJkgc-mci4bvG9vVwfHTzrLJu7ULKEKEb9_RMrgoRoCV-cQAvD_BwE" TargetMode="External"/><Relationship Id="rId15" Type="http://schemas.openxmlformats.org/officeDocument/2006/relationships/drawing" Target="../drawings/drawing25.xml"/><Relationship Id="rId10" Type="http://schemas.openxmlformats.org/officeDocument/2006/relationships/hyperlink" Target="https://bihome.pl/wieszak-hylde-naturalny-80x12xh20cm-okleina-debowa--hubsch.html" TargetMode="External"/><Relationship Id="rId4" Type="http://schemas.openxmlformats.org/officeDocument/2006/relationships/hyperlink" Target="https://naklejkomania.eu/panele-szklane/panel-szklany-do-kuchni-14420-g%C3%B3ry?cd=17240934232&amp;ad=&amp;kd=&amp;gclid=Cj0KCQiAo-yfBhD_ARIsANr56g6JepuElfHbPPo4v-0rR2IGI4HWFVZH5s5uK7ILlozuoc8xop-rOhAaAjSIEALw_wcB" TargetMode="External"/><Relationship Id="rId9" Type="http://schemas.openxmlformats.org/officeDocument/2006/relationships/hyperlink" Target="https://www.sklum.com/pl/kup-lampy-wiszace/92229-lampa-sufitowa-z-plecionego-papieru-menak.html?id_c=179811" TargetMode="External"/><Relationship Id="rId14"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icd.pl/defibrylator-lifeline-dcf-e110.html?gclid=Cj0KCQiAutyfBhCMARIsAMgcRJRRHCK2My2J-9LVk8aDwGReUOywr4-gAnhjDC_qop_YA71B3tPKUSUaAkMCEALw_wcB" TargetMode="External"/><Relationship Id="rId13" Type="http://schemas.openxmlformats.org/officeDocument/2006/relationships/hyperlink" Target="https://mdd.pl/szafy-i-kontenery/kontener-z-uchwytami-mobilny/?con=43813-43816-59363-43829-147615-147624-175286" TargetMode="External"/><Relationship Id="rId3" Type="http://schemas.openxmlformats.org/officeDocument/2006/relationships/hyperlink" Target="https://euforma.pl/sklep/krzesla/lof-a-4238?variantCode=PM-170-LOFA4238-TAP-OPA%3DTkanina-a12%26Wybarwieniedrewna-e5" TargetMode="External"/><Relationship Id="rId7" Type="http://schemas.openxmlformats.org/officeDocument/2006/relationships/hyperlink" Target="https://dekory24.pl/nowoczesna-listwa-sufitowa-c395-led-orac-decor,id6221.html" TargetMode="External"/><Relationship Id="rId12" Type="http://schemas.openxmlformats.org/officeDocument/2006/relationships/hyperlink" Target="https://www.euro.com.pl/zarowki/philips-2-pak-led-75w-e27-a60-ciepla-biel.bhtml" TargetMode="External"/><Relationship Id="rId2" Type="http://schemas.openxmlformats.org/officeDocument/2006/relationships/hyperlink" Target="https://ladyrecepcyjne.com.pl/portfolio/lada-recepcyjna-r178/" TargetMode="External"/><Relationship Id="rId16" Type="http://schemas.openxmlformats.org/officeDocument/2006/relationships/drawing" Target="../drawings/drawing3.xml"/><Relationship Id="rId1" Type="http://schemas.openxmlformats.org/officeDocument/2006/relationships/hyperlink" Target="https://www.x-kom.pl/p/708368-notebook-laptop-156-dell-vostro-3510-i7-1165g7-16gb-512-win11p.html" TargetMode="External"/><Relationship Id="rId6" Type="http://schemas.openxmlformats.org/officeDocument/2006/relationships/hyperlink" Target="https://allegro.pl/oferta/oliwka-europejska-drzewko-oliwne-egzotyczne-13246993153" TargetMode="External"/><Relationship Id="rId11" Type="http://schemas.openxmlformats.org/officeDocument/2006/relationships/hyperlink" Target="https://ardant.pl/biala-lampa-wiszaca-koban-b-szklana-kula/" TargetMode="External"/><Relationship Id="rId5" Type="http://schemas.openxmlformats.org/officeDocument/2006/relationships/hyperlink" Target="https://lamele-fornir.pl/produkt/przekladka-fornir-dab/" TargetMode="External"/><Relationship Id="rId15" Type="http://schemas.openxmlformats.org/officeDocument/2006/relationships/printerSettings" Target="../printerSettings/printerSettings3.bin"/><Relationship Id="rId10" Type="http://schemas.openxmlformats.org/officeDocument/2006/relationships/hyperlink" Target="https://mdd.pl/siedziska/evo-oparcie-z-siatki/?con=139971-139983-140263-139987-172791-140253-140250-140346-140234" TargetMode="External"/><Relationship Id="rId4" Type="http://schemas.openxmlformats.org/officeDocument/2006/relationships/hyperlink" Target="https://lamele-fornir.pl/blog/lamele-ognioodporne/" TargetMode="External"/><Relationship Id="rId9" Type="http://schemas.openxmlformats.org/officeDocument/2006/relationships/hyperlink" Target="https://rekawiczka24.pl/produkt/stacja-do-dezynfekcji-z-bezdotykowym-dozownikiem-premium-max/?attribute_kolor-stacji=bia%C5%82y&amp;attribute_kolor-dozownika=bia%C5%82y&amp;gclid=Cj0KCQiAutyfBhCMARIsAMgcRJS0MebjjRWNgeQfUqsHipxIioVneWxzWj3i2u0NaFHsuyVFi5Hn7TIaAgbPEALw_wcB" TargetMode="External"/><Relationship Id="rId14" Type="http://schemas.openxmlformats.org/officeDocument/2006/relationships/hyperlink" Target="https://www.electronic-star.pl/Gospodarstwo-domowe/Dom/Kosze-na-smieci/Kosze-do-segregacji/Ordnungsh-ter-3-kosz-na-smieci-45-l-3-x-15-l-do-segregacji-45-Ltr.html"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s://ekranownia.pl/sklep/adeo-inceel-300x188cm/" TargetMode="External"/><Relationship Id="rId13" Type="http://schemas.openxmlformats.org/officeDocument/2006/relationships/hyperlink" Target="https://lamele-fornir.pl/blog/lamele-ognioodporne/" TargetMode="External"/><Relationship Id="rId18" Type="http://schemas.openxmlformats.org/officeDocument/2006/relationships/hyperlink" Target="https://mdd.pl/szafy-i-kontenery/stilt-regal/?con=58390-58392-58422-58419-58405-58410-58415-58435-184105" TargetMode="External"/><Relationship Id="rId3" Type="http://schemas.openxmlformats.org/officeDocument/2006/relationships/hyperlink" Target="https://abcv.pl/pl/p/Szafa-rack-19-stojaca-15U-EPRADO-R19-15U600FW/26478?gclid=Cj0KCQiAo-yfBhD_ARIsANr56g6mGLA7359P2Y42C_s3RFJMaGu9Pt-P96f0ZHr4S3PEGNOA2UrjWQwaAn1JEALw_wcB" TargetMode="External"/><Relationship Id="rId21" Type="http://schemas.openxmlformats.org/officeDocument/2006/relationships/hyperlink" Target="https://mdd.pl/stoly/plica/?con=51218-51230-51117-169331-174167" TargetMode="External"/><Relationship Id="rId7" Type="http://schemas.openxmlformats.org/officeDocument/2006/relationships/hyperlink" Target="https://projektor.pl/projektor-sony-vpl-fhz66.html" TargetMode="External"/><Relationship Id="rId12" Type="http://schemas.openxmlformats.org/officeDocument/2006/relationships/hyperlink" Target="https://www.swisskrono.pl/mdm/Plyty-niezapalne/Opis-produktu" TargetMode="External"/><Relationship Id="rId17" Type="http://schemas.openxmlformats.org/officeDocument/2006/relationships/hyperlink" Target="https://szyszkadesign.pl/produkt/fotel-piko/" TargetMode="External"/><Relationship Id="rId2" Type="http://schemas.openxmlformats.org/officeDocument/2006/relationships/hyperlink" Target="https://www.lampy.pl/anglepoise-type-75-lampa-podlogowa-margaret-howell.html?sku=1073119&amp;utm_source=google&amp;utm_medium=cpc&amp;utm_campaign=PMAX_HW&amp;utm_content=&amp;utm_term=&amp;gclid=Cj0KCQiAo-yfBhD_ARIsANr56g5cvm2_RpxAfVnCGT_taPfx0oC_Q-l86nxhAbj1KbShG1XzRMq_84saAoh1EALw_wcB" TargetMode="External"/><Relationship Id="rId16" Type="http://schemas.openxmlformats.org/officeDocument/2006/relationships/hyperlink" Target="https://szyszkadesign.pl/produkt/podnozek-piko/" TargetMode="External"/><Relationship Id="rId20" Type="http://schemas.openxmlformats.org/officeDocument/2006/relationships/hyperlink" Target="https://store.flokk.com/poland/pl-pl/products/6050s/configure?step=summary&amp;options=32010-SH30082,32070-PD303,30600-FC3015,23500-FC200,10400-CPT5101,27400-QC000" TargetMode="External"/><Relationship Id="rId1" Type="http://schemas.openxmlformats.org/officeDocument/2006/relationships/hyperlink" Target="https://allegro.pl/oferta/roleta-elektryczna-zaciemniajaca-track-160-180-200-12167170412" TargetMode="External"/><Relationship Id="rId6" Type="http://schemas.openxmlformats.org/officeDocument/2006/relationships/hyperlink" Target="https://sklep.rms.pl/ravell-w-450-winda-do-projektora-sterowana-elektrycznie-wysuw-45cm" TargetMode="External"/><Relationship Id="rId11" Type="http://schemas.openxmlformats.org/officeDocument/2006/relationships/hyperlink" Target="https://allegro.pl/oferta/donica-metalowa-x-long-rodos-85-cm-biala-11566621189?fromVariant=9337273284" TargetMode="External"/><Relationship Id="rId5" Type="http://schemas.openxmlformats.org/officeDocument/2006/relationships/hyperlink" Target="https://www.salonydenon.pl/amplitunery-kina-domowego/amplituner-denon-avc-x4700h.html" TargetMode="External"/><Relationship Id="rId15" Type="http://schemas.openxmlformats.org/officeDocument/2006/relationships/hyperlink" Target="https://euforma.pl/sklep/stoliki/stolik-bontri-elipsa" TargetMode="External"/><Relationship Id="rId23" Type="http://schemas.openxmlformats.org/officeDocument/2006/relationships/drawing" Target="../drawings/drawing26.xml"/><Relationship Id="rId10" Type="http://schemas.openxmlformats.org/officeDocument/2006/relationships/hyperlink" Target="https://allegro.pl/oferta/donica-metalowa-x-long-rodos-60-cm-biala-12439792177?fromVariant=11566621189" TargetMode="External"/><Relationship Id="rId19" Type="http://schemas.openxmlformats.org/officeDocument/2006/relationships/hyperlink" Target="https://www.bimago.pl/fototapety/abstrakcje/drzewa/subtelne-paprocie-motyw-inspirowany-natura-w-zieleni-i-szarosci-138443.html" TargetMode="External"/><Relationship Id="rId4" Type="http://schemas.openxmlformats.org/officeDocument/2006/relationships/hyperlink" Target="https://prosklep.pl/denon-dn-500bd-mkii-blu-ray-dvd-cd-sd-usb-player,3,77,17619?gclid=Cj0KCQiAo-yfBhD_ARIsANr56g5WA7mYjSTkdT1gDeYEINXdwXJXpDyrIO1B17n8q-8DQKCG0aTjcIwaAjreEALw_wcB" TargetMode="External"/><Relationship Id="rId9" Type="http://schemas.openxmlformats.org/officeDocument/2006/relationships/hyperlink" Target="https://www.cocaflora.com/pl/searchquery/papro%C4%87/2/phot/5" TargetMode="External"/><Relationship Id="rId14" Type="http://schemas.openxmlformats.org/officeDocument/2006/relationships/hyperlink" Target="https://sklep.water-star.pl/prime-eco-star-wolnostojacy-dystrybutor-wody-pou-p-329.html?gclid=Cj0KCQiAutyfBhCMARIsAMgcRJSJbJsC0mbo3OEE7jXyI7OwA5-06L3uXLGi40X_-BpeOActTanPa0IaAnlkEALw_wcB&amp;ad=138634828219&amp;cd=17651745060" TargetMode="External"/><Relationship Id="rId22"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8" Type="http://schemas.openxmlformats.org/officeDocument/2006/relationships/hyperlink" Target="https://ardant.pl/biala-lampa-wiszaca-koban-b-szklana-kula/" TargetMode="External"/><Relationship Id="rId3" Type="http://schemas.openxmlformats.org/officeDocument/2006/relationships/hyperlink" Target="https://www.swisskrono.pl/mdm/Plyty-niezapalne/Opis-produktu" TargetMode="External"/><Relationship Id="rId7" Type="http://schemas.openxmlformats.org/officeDocument/2006/relationships/hyperlink" Target="https://www.bimago.pl/fototapety/abstrakcje/drzewa/subtelne-paprocie-motyw-inspirowany-natura-w-zieleni-i-szarosci-138443.html" TargetMode="External"/><Relationship Id="rId2" Type="http://schemas.openxmlformats.org/officeDocument/2006/relationships/hyperlink" Target="https://lamele-fornir.pl/produkt/przekladka-fornir-dab/" TargetMode="External"/><Relationship Id="rId1" Type="http://schemas.openxmlformats.org/officeDocument/2006/relationships/hyperlink" Target="https://lamele-fornir.pl/blog/lamele-ognioodporne/" TargetMode="External"/><Relationship Id="rId6" Type="http://schemas.openxmlformats.org/officeDocument/2006/relationships/hyperlink" Target="https://www.galeriaplakatu.com/wydruk-plakatow/wydruk-plakatu-100x70-cm-format-b1?gclid=Cj0KCQiAutyfBhCMARIsAMgcRJTyNHED2KiwA4-FZ58AUsizjU0q_d93YsKue05p3_vS4wty8EgU_4AaAli5EALw_wcB" TargetMode="External"/><Relationship Id="rId11" Type="http://schemas.openxmlformats.org/officeDocument/2006/relationships/drawing" Target="../drawings/drawing4.xml"/><Relationship Id="rId5" Type="http://schemas.openxmlformats.org/officeDocument/2006/relationships/hyperlink" Target="https://desenio.pl/p/ramki/ramki-drewniane/debowe-ramki/ramka-drewniana-debowa-70x100/?option=26591&amp;gclid=Cj0KCQiAutyfBhCMARIsAMgcRJTwiMuPakeA4tUEPnY3PyOnxhMAbi65ZJd0R1KBZfosFUPi9efioTYaAj1NEALw_wcB" TargetMode="External"/><Relationship Id="rId10" Type="http://schemas.openxmlformats.org/officeDocument/2006/relationships/printerSettings" Target="../printerSettings/printerSettings4.bin"/><Relationship Id="rId4" Type="http://schemas.openxmlformats.org/officeDocument/2006/relationships/hyperlink" Target="https://www.swisskrono.pl/mdm/Plyty-niezapalne/Opis-produktu" TargetMode="External"/><Relationship Id="rId9" Type="http://schemas.openxmlformats.org/officeDocument/2006/relationships/hyperlink" Target="https://www.euro.com.pl/zarowki/philips-2-pak-led-75w-e27-a60-ciepla-biel.bhtml"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fabrykaform.pl/karlsson-zegar-scienny-charm-oliwkowy?a_aid=64&amp;gclid=CjwKCAiA0cyfBhBREiwAAtStHGoLZkVwJq1ahiJkgc-mci4bvG9vVwfHTzrLJu7ULKEKEb9_RMrgoRoCV-cQAvD_BwE" TargetMode="External"/><Relationship Id="rId13" Type="http://schemas.openxmlformats.org/officeDocument/2006/relationships/hyperlink" Target="https://allegro.pl/oferta/donica-metalowa-x-long-rodos-60-cm-biala-12439792177?fromVariant=11566621189" TargetMode="External"/><Relationship Id="rId18" Type="http://schemas.openxmlformats.org/officeDocument/2006/relationships/hyperlink" Target="https://naklejkomania.eu/panele-szklane/panel-szklany-do-kuchni-14420-g%C3%B3ry?cd=17240934232&amp;ad=&amp;kd=&amp;gclid=Cj0KCQiAo-yfBhD_ARIsANr56g6JepuElfHbPPo4v-0rR2IGI4HWFVZH5s5uK7ILlozuoc8xop-rOhAaAjSIEALw_wcB" TargetMode="External"/><Relationship Id="rId3" Type="http://schemas.openxmlformats.org/officeDocument/2006/relationships/hyperlink" Target="https://mdd.pl/biurka/ogi-y-single/?con=11217-11227-17798-32917-11261-81139-158746-166537-166545-195698" TargetMode="External"/><Relationship Id="rId7" Type="http://schemas.openxmlformats.org/officeDocument/2006/relationships/hyperlink" Target="https://www.ikea.com/pl/pl/p/droenjoens-kosz-na-odpady-bialy-60460107/?gclsrc=aw.ds&amp;gclid=CjwKCAiA0cyfBhBREiwAAtStHAn0TUlEELIXAK13L91xw-ciuG7k84UBR3MpfiCtGS59RLP7jGwCMhoCrbEQAvD_BwE&amp;gclsrc=aw.ds" TargetMode="External"/><Relationship Id="rId12" Type="http://schemas.openxmlformats.org/officeDocument/2006/relationships/hyperlink" Target="https://allegro.pl/oferta/donica-metalowa-x-long-rodos-85-cm-biala-11566621189?fromVariant=9337273284" TargetMode="External"/><Relationship Id="rId17" Type="http://schemas.openxmlformats.org/officeDocument/2006/relationships/hyperlink" Target="https://www.lampy.pl/anglepoise-90-mini-mini-stolowa-led-kabel-usb.html?sku=1073198&amp;utm_source=google&amp;utm_medium=cpc&amp;utm_campaign=PMAX_HW&amp;utm_content=&amp;utm_term=&amp;gclid=Cj0KCQiAo-yfBhD_ARIsANr56g599nibukEYK94DxQ_iduHU-utAjiL3YW5nOn36M-STZjNAD1Rs1HcaAoTUEALw_wcB" TargetMode="External"/><Relationship Id="rId2" Type="http://schemas.openxmlformats.org/officeDocument/2006/relationships/hyperlink" Target="https://mdd.pl/szafy-i-kontenery/kontener-z-uchwytami-mobilny/?con=43813-43816-59363-43829-147615-147624-175286" TargetMode="External"/><Relationship Id="rId16" Type="http://schemas.openxmlformats.org/officeDocument/2006/relationships/hyperlink" Target="https://mdd.pl/siedziska/evo-oparcie-z-siatki/?con=139971-139983-140263-139987-172791-140253-140250-140346-140234" TargetMode="External"/><Relationship Id="rId20" Type="http://schemas.openxmlformats.org/officeDocument/2006/relationships/drawing" Target="../drawings/drawing5.xml"/><Relationship Id="rId1" Type="http://schemas.openxmlformats.org/officeDocument/2006/relationships/hyperlink" Target="https://mdd.pl/biurka/ogi-y-single/?con=11217-11227-17798-32917-11261-81139-158747-72578-72141-166537-166545-194808-195698" TargetMode="External"/><Relationship Id="rId6" Type="http://schemas.openxmlformats.org/officeDocument/2006/relationships/hyperlink" Target="https://mdd.pl/szafy-i-kontenery/locker/?con=43928-149089-43943-43936-137020-137043-137062-137078-137101-44883-152908" TargetMode="External"/><Relationship Id="rId11" Type="http://schemas.openxmlformats.org/officeDocument/2006/relationships/hyperlink" Target="https://www.x-kom.pl/p/452438-urzadzenia-wiel-laser-kolor-brother-mfc-l3730cdn.html" TargetMode="External"/><Relationship Id="rId5" Type="http://schemas.openxmlformats.org/officeDocument/2006/relationships/hyperlink" Target="https://mdd.pl/szafy-i-kontenery/stilt-regal/?con=58390-58474-58405-58410-58435-184105" TargetMode="External"/><Relationship Id="rId15" Type="http://schemas.openxmlformats.org/officeDocument/2006/relationships/hyperlink" Target="https://allegro.pl/oferta/oliwka-europejska-drzewko-oliwne-egzotyczne-13246993153" TargetMode="External"/><Relationship Id="rId10" Type="http://schemas.openxmlformats.org/officeDocument/2006/relationships/hyperlink" Target="https://www.x-kom.pl/p/708368-notebook-laptop-156-dell-vostro-3510-i7-1165g7-16gb-512-win11p.html" TargetMode="External"/><Relationship Id="rId19" Type="http://schemas.openxmlformats.org/officeDocument/2006/relationships/printerSettings" Target="../printerSettings/printerSettings5.bin"/><Relationship Id="rId4" Type="http://schemas.openxmlformats.org/officeDocument/2006/relationships/hyperlink" Target="https://mdd.pl/szafy-i-kontenery/szafa/?con=200640-51596-51609-172984-51599-59362" TargetMode="External"/><Relationship Id="rId9" Type="http://schemas.openxmlformats.org/officeDocument/2006/relationships/hyperlink" Target="https://mdd.pl/szafy-i-kontenery/szafa-ubraniowa/?con=44766-137730-73254-46049-137633-44780-174362-174363-174383" TargetMode="External"/><Relationship Id="rId14" Type="http://schemas.openxmlformats.org/officeDocument/2006/relationships/hyperlink" Target="https://vitay.pl/ekspres-cisnieniowy-philips-ep2230-10?gclid=CjwKCAiAl9efBhAkEiwA4Torihv0GKCnfyMVNumPWw_PtdV7oyMp24ALcxgJq1bp-9M2fhvIZ6e7LBoCsegQAvD_BwE"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bihome.pl/wieszak-hylde-naturalny-80x12xh20cm-okleina-debowa--hubsch.html" TargetMode="External"/><Relationship Id="rId2" Type="http://schemas.openxmlformats.org/officeDocument/2006/relationships/hyperlink" Target="https://allegro.pl/oferta/lawka-tapicerowana-czarna-100cm-polka-na-buty-loft-12873852482?utm_feed=aa34192d-eee2-4419-9a9a-de66b9dfae24&amp;utm_source=google&amp;utm_medium=cpc&amp;utm_campaign=_dio_meble_pla_pmax&amp;ev_campaign_id=17961365665&amp;gclid=Cj0KCQiAutyfBhCMARIsAMgcRJSUBPGeRvtlYjGgVB_kTijdmmWSlCd0XwIoiUITpJLPaPdGoPIxCJ4aAj4JEALw_wcB" TargetMode="External"/><Relationship Id="rId1" Type="http://schemas.openxmlformats.org/officeDocument/2006/relationships/hyperlink" Target="https://mdd.https/mdd.pl/szafy-i-kontenery/locker/?con=43927-149090-267046-43942-43940-137020-137039-137062-137094-43945-152903pl/szafy-i-kontenery/locker/?con=43927-149090-267046-43942-43940-137020-137039-137062-137094-43945-152903"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kavehome.com/pl/pl/p/zestaw-nadua-3-wieszakow-z-litego-drewna-bukowego-wykonczenie-zielone"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dekory24.pl/listwa-oswietleniowa-led-sufitowa-il12-wallstyl,id5425.html" TargetMode="External"/><Relationship Id="rId13" Type="http://schemas.openxmlformats.org/officeDocument/2006/relationships/hyperlink" Target="https://www.cocaflora.com/pl/p/Microsorum-diversifolium-25cm/2352" TargetMode="External"/><Relationship Id="rId18" Type="http://schemas.openxmlformats.org/officeDocument/2006/relationships/printerSettings" Target="../printerSettings/printerSettings7.bin"/><Relationship Id="rId3" Type="http://schemas.openxmlformats.org/officeDocument/2006/relationships/hyperlink" Target="https://www.prestameble.pl/produkty/loza-paris/" TargetMode="External"/><Relationship Id="rId7" Type="http://schemas.openxmlformats.org/officeDocument/2006/relationships/hyperlink" Target="https://www.bimago.pl/fototapety/pejzaze/oaza-spokoju-pierwszy-wariant-143060.html" TargetMode="External"/><Relationship Id="rId12" Type="http://schemas.openxmlformats.org/officeDocument/2006/relationships/hyperlink" Target="https://www.cocaflora.com/pl/p/Hedera-helix-Wonder-90cm/526" TargetMode="External"/><Relationship Id="rId17" Type="http://schemas.openxmlformats.org/officeDocument/2006/relationships/hyperlink" Target="https://www.euro.com.pl/zarowki/philips-2-pak-led-75w-e27-a60-ciepla-biel.bhtml" TargetMode="External"/><Relationship Id="rId2" Type="http://schemas.openxmlformats.org/officeDocument/2006/relationships/hyperlink" Target="https://www.pagedmeble.pl/produkt/sudoku/" TargetMode="External"/><Relationship Id="rId16" Type="http://schemas.openxmlformats.org/officeDocument/2006/relationships/hyperlink" Target="https://naklejkomania.eu/panele-szklane/panel-szklany-do-kuchni-14420-g%C3%B3ry?cd=17240934232&amp;ad=&amp;kd=&amp;gclid=Cj0KCQiAo-yfBhD_ARIsANr56g6JepuElfHbPPo4v-0rR2IGI4HWFVZH5s5uK7ILlozuoc8xop-rOhAaAjSIEALw_wcB" TargetMode="External"/><Relationship Id="rId1" Type="http://schemas.openxmlformats.org/officeDocument/2006/relationships/hyperlink" Target="https://www.pagedmeble.pl/produkt/st-p-01/" TargetMode="External"/><Relationship Id="rId6" Type="http://schemas.openxmlformats.org/officeDocument/2006/relationships/hyperlink" Target="https://lamele-fornir.pl/blog/lamele-ognioodporne/" TargetMode="External"/><Relationship Id="rId11" Type="http://schemas.openxmlformats.org/officeDocument/2006/relationships/hyperlink" Target="https://www.sklum.com/pl/kup-lampy-wiszace/92229-lampa-sufitowa-z-plecionego-papieru-menak.html?id_c=179811" TargetMode="External"/><Relationship Id="rId5" Type="http://schemas.openxmlformats.org/officeDocument/2006/relationships/hyperlink" Target="https://balma.pl/kolekcje/balmafloo" TargetMode="External"/><Relationship Id="rId15" Type="http://schemas.openxmlformats.org/officeDocument/2006/relationships/hyperlink" Target="https://sklep.water-star.pl/prime-eco-star-wolnostojacy-dystrybutor-wody-pou-p-329.html?gclid=Cj0KCQiAutyfBhCMARIsAMgcRJSJbJsC0mbo3OEE7jXyI7OwA5-06L3uXLGi40X_-BpeOActTanPa0IaAnlkEALw_wcB&amp;ad=138634828219&amp;cd=17651745060" TargetMode="External"/><Relationship Id="rId10" Type="http://schemas.openxmlformats.org/officeDocument/2006/relationships/hyperlink" Target="https://www.ekconcept.pl/duza-wiklinowa-lampa-wiszaca-maja-zielona-id-1491" TargetMode="External"/><Relationship Id="rId19" Type="http://schemas.openxmlformats.org/officeDocument/2006/relationships/drawing" Target="../drawings/drawing7.xml"/><Relationship Id="rId4" Type="http://schemas.openxmlformats.org/officeDocument/2006/relationships/hyperlink" Target="https://balma.pl/kolekcje/balmafloo" TargetMode="External"/><Relationship Id="rId9" Type="http://schemas.openxmlformats.org/officeDocument/2006/relationships/hyperlink" Target="https://www.ekconcept.pl/duza-wiklinowa-lampa-wiszaca-vilda-naturalna-id-692" TargetMode="External"/><Relationship Id="rId14" Type="http://schemas.openxmlformats.org/officeDocument/2006/relationships/hyperlink" Target="https://lamele-fornir.pl/produkt/przekladka-fornir-dab/"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naklejkomania.eu/panele-szklane/panel-szklany-do-kuchni-14420-g%C3%B3ry?cd=17240934232&amp;ad=&amp;kd=&amp;gclid=Cj0KCQiAo-yfBhD_ARIsANr56g6JepuElfHbPPo4v-0rR2IGI4HWFVZH5s5uK7ILlozuoc8xop-rOhAaAjSIEALw_wcB"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dotare.pl/kosze-i-pojemniki-do-segregacji-smieci/pojemnik-na-odpady-zewnetrzny-rozne-kolory.html?utm_source=google&amp;utm_medium=cpc&amp;utm_campaign=Merchant%20Center&amp;gclid=Cj0KCQiAutyfBhCMARIsAMgcRJTICaA_LIG5WYvr0FFoFFWfvxXeh8DYB6KyLZsQxafsD9l7bpb9e2IaAt5oEALw_wcB" TargetMode="External"/><Relationship Id="rId1" Type="http://schemas.openxmlformats.org/officeDocument/2006/relationships/hyperlink" Target="https://allegro.pl/oferta/pojemnik-kosz-240l-na-smieci-odpady-segregacja-x3-7207073006?utm_feed=aa34192d-eee2-4419-9a9a-de66b9dfae24&amp;utm_content=ps&amp;utm_source=google&amp;utm_medium=cpc&amp;utm_campaign=_uzsd_supermarket_pla_pmax_ps&amp;ev_campaign_id=17997543805&amp;gclid=Cj0KCQiAutyfBhCMARIsAMgcRJRikAPnA9Yj2qEP5ceme-GQ7_0bWfDktL9x9u7slGdqPCt0SVfpqp8aAqTcEALw_wcB"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pageSetUpPr fitToPage="1"/>
  </sheetPr>
  <dimension ref="A1:K27"/>
  <sheetViews>
    <sheetView zoomScale="84" zoomScaleNormal="84" workbookViewId="0">
      <selection activeCell="B6" sqref="B6"/>
    </sheetView>
  </sheetViews>
  <sheetFormatPr defaultRowHeight="15" x14ac:dyDescent="0.25"/>
  <cols>
    <col min="1" max="1" width="6.28515625" customWidth="1"/>
    <col min="2" max="2" width="18.7109375" customWidth="1"/>
    <col min="3" max="3" width="15.7109375" customWidth="1"/>
    <col min="4" max="6" width="19.7109375" customWidth="1"/>
    <col min="8" max="8" width="10.85546875" customWidth="1"/>
    <col min="9" max="9" width="19.7109375" customWidth="1"/>
    <col min="10" max="10" width="19.42578125" customWidth="1"/>
  </cols>
  <sheetData>
    <row r="1" spans="1:11" ht="72.75" customHeight="1" x14ac:dyDescent="0.25">
      <c r="A1" s="97" t="s">
        <v>689</v>
      </c>
      <c r="B1" s="97"/>
      <c r="C1" s="97"/>
      <c r="D1" s="97"/>
      <c r="E1" s="97"/>
      <c r="F1" s="97"/>
      <c r="G1" s="97"/>
      <c r="H1" s="97"/>
      <c r="I1" s="97"/>
      <c r="J1" s="97"/>
    </row>
    <row r="2" spans="1:11" ht="15" customHeight="1" x14ac:dyDescent="0.25">
      <c r="A2" s="40"/>
      <c r="B2" s="40" t="s">
        <v>670</v>
      </c>
      <c r="C2" s="98" t="s">
        <v>693</v>
      </c>
      <c r="D2" s="99"/>
      <c r="E2" s="99"/>
      <c r="F2" s="99"/>
      <c r="G2" s="99"/>
      <c r="H2" s="100"/>
      <c r="I2" s="100"/>
      <c r="J2" s="101"/>
    </row>
    <row r="3" spans="1:11" x14ac:dyDescent="0.25">
      <c r="A3" s="40"/>
      <c r="B3" s="40"/>
      <c r="C3" s="102"/>
      <c r="D3" s="103"/>
      <c r="E3" s="103"/>
      <c r="F3" s="103"/>
      <c r="G3" s="103"/>
      <c r="H3" s="104"/>
      <c r="I3" s="104"/>
      <c r="J3" s="105"/>
      <c r="K3" s="2"/>
    </row>
    <row r="4" spans="1:11" x14ac:dyDescent="0.25">
      <c r="A4" s="95" t="s">
        <v>0</v>
      </c>
      <c r="B4" s="41">
        <v>1</v>
      </c>
      <c r="C4" s="41">
        <v>2</v>
      </c>
      <c r="D4" s="41">
        <v>3</v>
      </c>
      <c r="E4" s="41">
        <v>4</v>
      </c>
      <c r="F4" s="41">
        <v>5</v>
      </c>
      <c r="G4" s="41">
        <v>6</v>
      </c>
      <c r="H4" s="41">
        <v>7</v>
      </c>
      <c r="I4" s="70">
        <v>8</v>
      </c>
      <c r="J4" s="70" t="s">
        <v>691</v>
      </c>
    </row>
    <row r="5" spans="1:11" ht="30" x14ac:dyDescent="0.25">
      <c r="A5" s="95"/>
      <c r="B5" s="70" t="s">
        <v>4</v>
      </c>
      <c r="C5" s="70" t="s">
        <v>5</v>
      </c>
      <c r="D5" s="70" t="s">
        <v>6</v>
      </c>
      <c r="E5" s="70" t="s">
        <v>7</v>
      </c>
      <c r="F5" s="70" t="s">
        <v>8</v>
      </c>
      <c r="G5" s="70" t="s">
        <v>9</v>
      </c>
      <c r="H5" s="70" t="s">
        <v>694</v>
      </c>
      <c r="I5" s="71" t="s">
        <v>690</v>
      </c>
      <c r="J5" s="69" t="s">
        <v>692</v>
      </c>
    </row>
    <row r="6" spans="1:11" s="13" customFormat="1" ht="180" x14ac:dyDescent="0.25">
      <c r="A6" s="7">
        <v>1</v>
      </c>
      <c r="B6" s="8" t="s">
        <v>522</v>
      </c>
      <c r="C6" s="8" t="s">
        <v>519</v>
      </c>
      <c r="D6" s="8" t="s">
        <v>520</v>
      </c>
      <c r="E6" s="16" t="s">
        <v>518</v>
      </c>
      <c r="F6" s="1"/>
      <c r="G6" s="68">
        <v>4</v>
      </c>
      <c r="H6" s="68" t="s">
        <v>695</v>
      </c>
      <c r="I6" s="7"/>
      <c r="J6" s="7"/>
    </row>
    <row r="7" spans="1:11" s="13" customFormat="1" ht="255" x14ac:dyDescent="0.25">
      <c r="A7" s="7">
        <v>2</v>
      </c>
      <c r="B7" s="8" t="s">
        <v>523</v>
      </c>
      <c r="C7" s="8" t="s">
        <v>498</v>
      </c>
      <c r="D7" s="8" t="s">
        <v>499</v>
      </c>
      <c r="E7" s="8" t="s">
        <v>497</v>
      </c>
      <c r="F7" s="1"/>
      <c r="G7" s="70">
        <v>6</v>
      </c>
      <c r="H7" s="70" t="s">
        <v>695</v>
      </c>
      <c r="I7" s="7"/>
      <c r="J7" s="7"/>
    </row>
    <row r="8" spans="1:11" s="13" customFormat="1" ht="90" x14ac:dyDescent="0.25">
      <c r="A8" s="7">
        <v>3</v>
      </c>
      <c r="B8" s="8" t="s">
        <v>524</v>
      </c>
      <c r="C8" s="8" t="s">
        <v>504</v>
      </c>
      <c r="D8" s="8" t="s">
        <v>505</v>
      </c>
      <c r="E8" s="16" t="s">
        <v>503</v>
      </c>
      <c r="F8" s="1"/>
      <c r="G8" s="70">
        <v>4</v>
      </c>
      <c r="H8" s="70" t="s">
        <v>695</v>
      </c>
      <c r="I8" s="7"/>
      <c r="J8" s="7"/>
    </row>
    <row r="9" spans="1:11" s="13" customFormat="1" ht="150" x14ac:dyDescent="0.25">
      <c r="A9" s="7">
        <v>4</v>
      </c>
      <c r="B9" s="8" t="s">
        <v>525</v>
      </c>
      <c r="C9" s="8" t="s">
        <v>508</v>
      </c>
      <c r="D9" s="8" t="s">
        <v>507</v>
      </c>
      <c r="E9" s="16" t="s">
        <v>506</v>
      </c>
      <c r="F9" s="1"/>
      <c r="G9" s="70">
        <v>16</v>
      </c>
      <c r="H9" s="70" t="s">
        <v>695</v>
      </c>
      <c r="I9" s="7"/>
      <c r="J9" s="7"/>
    </row>
    <row r="10" spans="1:11" s="13" customFormat="1" ht="87.75" customHeight="1" x14ac:dyDescent="0.25">
      <c r="A10" s="7">
        <v>5</v>
      </c>
      <c r="B10" s="8" t="s">
        <v>526</v>
      </c>
      <c r="C10" s="8" t="s">
        <v>510</v>
      </c>
      <c r="D10" s="8" t="s">
        <v>511</v>
      </c>
      <c r="E10" s="16" t="s">
        <v>509</v>
      </c>
      <c r="F10" s="1"/>
      <c r="G10" s="70">
        <v>4</v>
      </c>
      <c r="H10" s="70" t="s">
        <v>695</v>
      </c>
      <c r="I10" s="7"/>
      <c r="J10" s="7"/>
    </row>
    <row r="11" spans="1:11" s="13" customFormat="1" ht="120" x14ac:dyDescent="0.25">
      <c r="A11" s="7">
        <v>6</v>
      </c>
      <c r="B11" s="8" t="s">
        <v>527</v>
      </c>
      <c r="C11" s="8" t="s">
        <v>513</v>
      </c>
      <c r="D11" s="8" t="s">
        <v>512</v>
      </c>
      <c r="E11" s="16" t="s">
        <v>514</v>
      </c>
      <c r="F11" s="1"/>
      <c r="G11" s="70">
        <v>4</v>
      </c>
      <c r="H11" s="70" t="s">
        <v>695</v>
      </c>
      <c r="I11" s="7"/>
      <c r="J11" s="7"/>
    </row>
    <row r="12" spans="1:11" s="13" customFormat="1" ht="225" x14ac:dyDescent="0.25">
      <c r="A12" s="7">
        <v>7</v>
      </c>
      <c r="B12" s="8" t="s">
        <v>528</v>
      </c>
      <c r="C12" s="8" t="s">
        <v>517</v>
      </c>
      <c r="D12" s="8" t="s">
        <v>516</v>
      </c>
      <c r="E12" s="16" t="s">
        <v>515</v>
      </c>
      <c r="F12" s="1"/>
      <c r="G12" s="70">
        <v>4</v>
      </c>
      <c r="H12" s="70" t="s">
        <v>695</v>
      </c>
      <c r="I12" s="7"/>
      <c r="J12" s="7"/>
    </row>
    <row r="13" spans="1:11" s="13" customFormat="1" ht="210" x14ac:dyDescent="0.25">
      <c r="A13" s="7">
        <v>8</v>
      </c>
      <c r="B13" s="8" t="s">
        <v>529</v>
      </c>
      <c r="C13" s="8" t="s">
        <v>501</v>
      </c>
      <c r="D13" s="8" t="s">
        <v>502</v>
      </c>
      <c r="E13" s="8" t="s">
        <v>500</v>
      </c>
      <c r="F13" s="7"/>
      <c r="G13" s="70">
        <v>4</v>
      </c>
      <c r="H13" s="70" t="s">
        <v>695</v>
      </c>
      <c r="I13" s="7"/>
      <c r="J13" s="7"/>
    </row>
    <row r="15" spans="1:11" x14ac:dyDescent="0.25">
      <c r="A15" s="96"/>
      <c r="B15" s="96"/>
      <c r="C15" s="96"/>
      <c r="D15" s="96"/>
      <c r="E15" s="96"/>
      <c r="F15" s="96"/>
      <c r="G15" s="96"/>
      <c r="H15" s="96"/>
      <c r="I15" s="96"/>
    </row>
    <row r="16" spans="1:11" x14ac:dyDescent="0.25">
      <c r="A16" s="39"/>
    </row>
    <row r="17" spans="1:1" x14ac:dyDescent="0.25">
      <c r="A17" s="39"/>
    </row>
    <row r="18" spans="1:1" x14ac:dyDescent="0.25">
      <c r="A18" s="39"/>
    </row>
    <row r="19" spans="1:1" x14ac:dyDescent="0.25">
      <c r="A19" s="39"/>
    </row>
    <row r="20" spans="1:1" x14ac:dyDescent="0.25">
      <c r="A20" s="39"/>
    </row>
    <row r="21" spans="1:1" x14ac:dyDescent="0.25">
      <c r="A21" s="39"/>
    </row>
    <row r="22" spans="1:1" x14ac:dyDescent="0.25">
      <c r="A22" s="39"/>
    </row>
    <row r="23" spans="1:1" x14ac:dyDescent="0.25">
      <c r="A23" s="39"/>
    </row>
    <row r="24" spans="1:1" x14ac:dyDescent="0.25">
      <c r="A24" s="39"/>
    </row>
    <row r="25" spans="1:1" x14ac:dyDescent="0.25">
      <c r="A25" s="39"/>
    </row>
    <row r="26" spans="1:1" x14ac:dyDescent="0.25">
      <c r="A26" s="39"/>
    </row>
    <row r="27" spans="1:1" x14ac:dyDescent="0.25">
      <c r="A27" s="39"/>
    </row>
  </sheetData>
  <mergeCells count="4">
    <mergeCell ref="A4:A5"/>
    <mergeCell ref="A15:I15"/>
    <mergeCell ref="A1:J1"/>
    <mergeCell ref="C2:J3"/>
  </mergeCells>
  <hyperlinks>
    <hyperlink ref="E7" r:id="rId1" xr:uid="{00000000-0004-0000-0000-000000000000}"/>
    <hyperlink ref="E13" r:id="rId2" xr:uid="{00000000-0004-0000-0000-000001000000}"/>
    <hyperlink ref="E8" r:id="rId3" xr:uid="{00000000-0004-0000-0000-000002000000}"/>
    <hyperlink ref="E9" r:id="rId4" xr:uid="{00000000-0004-0000-0000-000003000000}"/>
    <hyperlink ref="E10" r:id="rId5" xr:uid="{00000000-0004-0000-0000-000004000000}"/>
    <hyperlink ref="E11" r:id="rId6" xr:uid="{00000000-0004-0000-0000-000005000000}"/>
    <hyperlink ref="E12" r:id="rId7" xr:uid="{00000000-0004-0000-0000-000006000000}"/>
    <hyperlink ref="E6" r:id="rId8" xr:uid="{00000000-0004-0000-0000-000007000000}"/>
  </hyperlinks>
  <pageMargins left="0.7" right="0.7" top="0.75" bottom="0.75" header="0.3" footer="0.3"/>
  <pageSetup paperSize="9" scale="82" fitToHeight="0" orientation="landscape"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2">
    <tabColor theme="9" tint="-0.249977111117893"/>
    <pageSetUpPr fitToPage="1"/>
  </sheetPr>
  <dimension ref="A1:AL28"/>
  <sheetViews>
    <sheetView topLeftCell="A13" zoomScale="80" zoomScaleNormal="80" workbookViewId="0">
      <selection activeCell="C14" sqref="C14"/>
    </sheetView>
  </sheetViews>
  <sheetFormatPr defaultRowHeight="15" x14ac:dyDescent="0.25"/>
  <cols>
    <col min="1" max="1" width="6.28515625" style="13" customWidth="1"/>
    <col min="2" max="3" width="18.7109375" style="13" customWidth="1"/>
    <col min="4" max="4" width="15.7109375" style="13" customWidth="1"/>
    <col min="5" max="7" width="19.7109375" style="13" customWidth="1"/>
    <col min="8" max="8" width="9.140625" style="13"/>
    <col min="9" max="9" width="19.5703125" style="13" customWidth="1"/>
    <col min="10" max="10" width="15.7109375" style="13" customWidth="1"/>
    <col min="11" max="11" width="17.7109375" style="13" customWidth="1"/>
    <col min="12" max="12" width="19.28515625" style="13" customWidth="1"/>
    <col min="13" max="16384" width="9.140625" style="13"/>
  </cols>
  <sheetData>
    <row r="1" spans="1:38" ht="46.5" customHeight="1" x14ac:dyDescent="0.25">
      <c r="A1" s="115" t="s">
        <v>687</v>
      </c>
      <c r="B1" s="115"/>
      <c r="C1" s="115"/>
      <c r="D1" s="115"/>
      <c r="E1" s="115"/>
      <c r="F1" s="115"/>
      <c r="G1" s="115"/>
      <c r="H1" s="115"/>
      <c r="I1" s="115"/>
      <c r="J1" s="136"/>
      <c r="K1" s="136"/>
      <c r="L1" s="136"/>
    </row>
    <row r="2" spans="1:38" s="25" customFormat="1" x14ac:dyDescent="0.25">
      <c r="A2" s="64">
        <v>0</v>
      </c>
      <c r="B2" s="75"/>
      <c r="C2" s="75"/>
      <c r="D2" s="113" t="s">
        <v>700</v>
      </c>
      <c r="E2" s="113"/>
      <c r="F2" s="113"/>
      <c r="G2" s="113"/>
      <c r="H2" s="113"/>
      <c r="I2" s="111"/>
      <c r="J2" s="111"/>
      <c r="K2" s="111"/>
      <c r="L2" s="111"/>
      <c r="M2" s="46"/>
      <c r="N2" s="46"/>
      <c r="O2" s="46"/>
      <c r="P2" s="46"/>
      <c r="Q2" s="46"/>
      <c r="R2" s="46"/>
      <c r="S2" s="46"/>
      <c r="T2" s="46"/>
      <c r="U2" s="46"/>
      <c r="V2" s="46"/>
      <c r="W2" s="46"/>
      <c r="X2" s="46"/>
      <c r="Y2" s="46"/>
      <c r="Z2" s="46"/>
      <c r="AA2" s="46"/>
      <c r="AB2" s="46"/>
      <c r="AC2" s="46"/>
      <c r="AD2" s="46"/>
      <c r="AE2" s="46"/>
      <c r="AF2" s="46"/>
      <c r="AG2" s="46"/>
      <c r="AH2" s="46"/>
      <c r="AI2" s="46"/>
      <c r="AJ2" s="46"/>
      <c r="AK2" s="46"/>
      <c r="AL2" s="46"/>
    </row>
    <row r="3" spans="1:38" ht="30" x14ac:dyDescent="0.25">
      <c r="A3" s="54" t="s">
        <v>25</v>
      </c>
      <c r="B3" s="55" t="s">
        <v>26</v>
      </c>
      <c r="C3" s="55"/>
      <c r="D3" s="113"/>
      <c r="E3" s="113"/>
      <c r="F3" s="113"/>
      <c r="G3" s="113"/>
      <c r="H3" s="113"/>
      <c r="I3" s="111"/>
      <c r="J3" s="111"/>
      <c r="K3" s="111"/>
      <c r="L3" s="111"/>
      <c r="M3" s="46"/>
      <c r="N3" s="46"/>
      <c r="O3" s="46"/>
      <c r="P3" s="46"/>
      <c r="Q3" s="46"/>
      <c r="R3" s="46"/>
      <c r="S3" s="46"/>
      <c r="T3" s="46"/>
      <c r="U3" s="46"/>
      <c r="V3" s="46"/>
      <c r="W3" s="46"/>
      <c r="X3" s="46"/>
      <c r="Y3" s="46"/>
      <c r="Z3" s="46"/>
      <c r="AA3" s="46"/>
      <c r="AB3" s="46"/>
      <c r="AC3" s="46"/>
      <c r="AD3" s="46"/>
      <c r="AE3" s="46"/>
      <c r="AF3" s="46"/>
      <c r="AG3" s="46"/>
      <c r="AH3" s="46"/>
      <c r="AI3" s="46"/>
      <c r="AJ3" s="46"/>
      <c r="AK3" s="46"/>
      <c r="AL3" s="46"/>
    </row>
    <row r="4" spans="1:38" x14ac:dyDescent="0.2">
      <c r="A4" s="135" t="s">
        <v>0</v>
      </c>
      <c r="B4" s="26">
        <v>1</v>
      </c>
      <c r="C4" s="26"/>
      <c r="D4" s="26">
        <v>2</v>
      </c>
      <c r="E4" s="26">
        <v>3</v>
      </c>
      <c r="F4" s="26">
        <v>4</v>
      </c>
      <c r="G4" s="26">
        <v>5</v>
      </c>
      <c r="H4" s="26">
        <v>6</v>
      </c>
      <c r="I4" s="41">
        <v>7</v>
      </c>
      <c r="J4" s="70">
        <v>8</v>
      </c>
      <c r="K4" s="70" t="s">
        <v>701</v>
      </c>
      <c r="L4" s="70">
        <v>9</v>
      </c>
    </row>
    <row r="5" spans="1:38" ht="45" x14ac:dyDescent="0.25">
      <c r="A5" s="135"/>
      <c r="B5" s="70" t="s">
        <v>4</v>
      </c>
      <c r="C5" s="70"/>
      <c r="D5" s="70" t="s">
        <v>5</v>
      </c>
      <c r="E5" s="70" t="s">
        <v>6</v>
      </c>
      <c r="F5" s="70" t="s">
        <v>7</v>
      </c>
      <c r="G5" s="70" t="s">
        <v>8</v>
      </c>
      <c r="H5" s="70" t="s">
        <v>9</v>
      </c>
      <c r="I5" s="70" t="s">
        <v>696</v>
      </c>
      <c r="J5" s="71" t="s">
        <v>698</v>
      </c>
      <c r="K5" s="69" t="s">
        <v>699</v>
      </c>
      <c r="L5" s="70" t="s">
        <v>10</v>
      </c>
    </row>
    <row r="6" spans="1:38" ht="135" x14ac:dyDescent="0.25">
      <c r="A6" s="7">
        <v>1</v>
      </c>
      <c r="B6" s="8" t="s">
        <v>574</v>
      </c>
      <c r="C6" s="8"/>
      <c r="D6" s="8" t="s">
        <v>172</v>
      </c>
      <c r="E6" s="8" t="s">
        <v>173</v>
      </c>
      <c r="F6" s="14" t="s">
        <v>171</v>
      </c>
      <c r="G6" s="7"/>
      <c r="H6" s="70">
        <v>6</v>
      </c>
      <c r="I6" s="70" t="s">
        <v>695</v>
      </c>
      <c r="J6" s="7"/>
      <c r="K6" s="7"/>
      <c r="L6" s="8" t="s">
        <v>177</v>
      </c>
    </row>
    <row r="7" spans="1:38" ht="225" x14ac:dyDescent="0.25">
      <c r="A7" s="7">
        <v>2</v>
      </c>
      <c r="B7" s="8" t="s">
        <v>575</v>
      </c>
      <c r="C7" s="8"/>
      <c r="D7" s="7" t="s">
        <v>176</v>
      </c>
      <c r="E7" s="8" t="s">
        <v>175</v>
      </c>
      <c r="F7" s="14" t="s">
        <v>174</v>
      </c>
      <c r="G7" s="7"/>
      <c r="H7" s="70">
        <v>6</v>
      </c>
      <c r="I7" s="70" t="s">
        <v>695</v>
      </c>
      <c r="J7" s="7"/>
      <c r="K7" s="7"/>
      <c r="L7" s="8" t="s">
        <v>177</v>
      </c>
    </row>
    <row r="8" spans="1:38" s="28" customFormat="1" ht="409.5" x14ac:dyDescent="0.25">
      <c r="A8" s="43">
        <v>3</v>
      </c>
      <c r="B8" s="44" t="s">
        <v>757</v>
      </c>
      <c r="C8" s="44"/>
      <c r="D8" s="44" t="s">
        <v>262</v>
      </c>
      <c r="E8" s="44" t="s">
        <v>263</v>
      </c>
      <c r="F8" s="49" t="s">
        <v>261</v>
      </c>
      <c r="G8" s="43"/>
      <c r="H8" s="74">
        <v>8</v>
      </c>
      <c r="I8" s="74" t="s">
        <v>695</v>
      </c>
      <c r="J8" s="43"/>
      <c r="K8" s="43"/>
      <c r="L8" s="44" t="s">
        <v>177</v>
      </c>
      <c r="M8" s="46"/>
      <c r="N8" s="46"/>
      <c r="O8" s="46"/>
      <c r="P8" s="46"/>
      <c r="Q8" s="46"/>
      <c r="R8" s="46"/>
      <c r="S8" s="46"/>
      <c r="T8" s="46"/>
      <c r="U8" s="46"/>
      <c r="V8" s="46"/>
      <c r="W8" s="46"/>
      <c r="X8" s="46"/>
      <c r="Y8" s="46"/>
      <c r="Z8" s="46"/>
      <c r="AA8" s="46"/>
      <c r="AB8" s="46"/>
      <c r="AC8" s="46"/>
    </row>
    <row r="9" spans="1:38" s="28" customFormat="1" ht="409.5" x14ac:dyDescent="0.25">
      <c r="A9" s="43">
        <v>4</v>
      </c>
      <c r="B9" s="44" t="s">
        <v>758</v>
      </c>
      <c r="C9" s="44"/>
      <c r="D9" s="44" t="s">
        <v>267</v>
      </c>
      <c r="E9" s="44" t="s">
        <v>265</v>
      </c>
      <c r="F9" s="49" t="s">
        <v>264</v>
      </c>
      <c r="G9" s="47"/>
      <c r="H9" s="74">
        <v>6</v>
      </c>
      <c r="I9" s="74" t="s">
        <v>695</v>
      </c>
      <c r="J9" s="43"/>
      <c r="K9" s="43"/>
      <c r="L9" s="44" t="s">
        <v>177</v>
      </c>
      <c r="M9" s="46"/>
      <c r="N9" s="46"/>
      <c r="O9" s="46"/>
      <c r="P9" s="46"/>
      <c r="Q9" s="46"/>
      <c r="R9" s="46"/>
      <c r="S9" s="46"/>
      <c r="T9" s="46"/>
      <c r="U9" s="46"/>
      <c r="V9" s="46"/>
      <c r="W9" s="46"/>
      <c r="X9" s="46"/>
      <c r="Y9" s="46"/>
      <c r="Z9" s="46"/>
      <c r="AA9" s="46"/>
      <c r="AB9" s="46"/>
      <c r="AC9" s="46"/>
    </row>
    <row r="10" spans="1:38" s="28" customFormat="1" ht="375" x14ac:dyDescent="0.25">
      <c r="A10" s="43">
        <v>5</v>
      </c>
      <c r="B10" s="44" t="s">
        <v>759</v>
      </c>
      <c r="C10" s="44"/>
      <c r="D10" s="44" t="s">
        <v>268</v>
      </c>
      <c r="E10" s="44" t="s">
        <v>269</v>
      </c>
      <c r="F10" s="45" t="s">
        <v>266</v>
      </c>
      <c r="G10" s="47"/>
      <c r="H10" s="80">
        <v>6</v>
      </c>
      <c r="I10" s="74" t="s">
        <v>695</v>
      </c>
      <c r="J10" s="43"/>
      <c r="K10" s="43"/>
      <c r="L10" s="44" t="s">
        <v>177</v>
      </c>
      <c r="M10" s="46"/>
      <c r="N10" s="46"/>
      <c r="O10" s="46"/>
      <c r="P10" s="46"/>
      <c r="Q10" s="46"/>
      <c r="R10" s="46"/>
      <c r="S10" s="46"/>
      <c r="T10" s="46"/>
      <c r="U10" s="46"/>
      <c r="V10" s="46"/>
      <c r="W10" s="46"/>
      <c r="X10" s="46"/>
      <c r="Y10" s="46"/>
      <c r="Z10" s="46"/>
      <c r="AA10" s="46"/>
      <c r="AB10" s="46"/>
      <c r="AC10" s="46"/>
    </row>
    <row r="11" spans="1:38" s="28" customFormat="1" ht="315" x14ac:dyDescent="0.25">
      <c r="A11" s="43">
        <v>6</v>
      </c>
      <c r="B11" s="44" t="s">
        <v>760</v>
      </c>
      <c r="C11" s="44"/>
      <c r="D11" s="44" t="s">
        <v>278</v>
      </c>
      <c r="E11" s="44" t="s">
        <v>277</v>
      </c>
      <c r="F11" s="45" t="s">
        <v>276</v>
      </c>
      <c r="G11" s="44"/>
      <c r="H11" s="80">
        <v>6</v>
      </c>
      <c r="I11" s="74" t="s">
        <v>695</v>
      </c>
      <c r="J11" s="43"/>
      <c r="K11" s="43"/>
      <c r="L11" s="44" t="s">
        <v>177</v>
      </c>
      <c r="M11" s="46"/>
      <c r="N11" s="46"/>
      <c r="O11" s="46"/>
      <c r="P11" s="46"/>
      <c r="Q11" s="46"/>
      <c r="R11" s="46"/>
      <c r="S11" s="46"/>
      <c r="T11" s="46"/>
      <c r="U11" s="46"/>
      <c r="V11" s="46"/>
      <c r="W11" s="46"/>
      <c r="X11" s="46"/>
      <c r="Y11" s="46"/>
      <c r="Z11" s="46"/>
      <c r="AA11" s="46"/>
      <c r="AB11" s="46"/>
      <c r="AC11" s="46"/>
    </row>
    <row r="12" spans="1:38" s="28" customFormat="1" ht="270" x14ac:dyDescent="0.25">
      <c r="A12" s="43">
        <v>7</v>
      </c>
      <c r="B12" s="44" t="s">
        <v>761</v>
      </c>
      <c r="C12" s="44"/>
      <c r="D12" s="44" t="s">
        <v>272</v>
      </c>
      <c r="E12" s="44" t="s">
        <v>271</v>
      </c>
      <c r="F12" s="49" t="s">
        <v>270</v>
      </c>
      <c r="G12" s="47"/>
      <c r="H12" s="74">
        <v>6</v>
      </c>
      <c r="I12" s="74" t="s">
        <v>695</v>
      </c>
      <c r="J12" s="43"/>
      <c r="K12" s="43"/>
      <c r="L12" s="44" t="s">
        <v>177</v>
      </c>
      <c r="M12" s="46"/>
      <c r="N12" s="46"/>
      <c r="O12" s="46"/>
      <c r="P12" s="46"/>
      <c r="Q12" s="46"/>
      <c r="R12" s="46"/>
      <c r="S12" s="46"/>
      <c r="T12" s="46"/>
      <c r="U12" s="46"/>
      <c r="V12" s="46"/>
      <c r="W12" s="46"/>
      <c r="X12" s="46"/>
      <c r="Y12" s="46"/>
      <c r="Z12" s="46"/>
      <c r="AA12" s="46"/>
      <c r="AB12" s="46"/>
      <c r="AC12" s="46"/>
    </row>
    <row r="13" spans="1:38" s="28" customFormat="1" ht="210" x14ac:dyDescent="0.25">
      <c r="A13" s="43">
        <v>8</v>
      </c>
      <c r="B13" s="44" t="s">
        <v>762</v>
      </c>
      <c r="C13" s="44"/>
      <c r="D13" s="44" t="s">
        <v>275</v>
      </c>
      <c r="E13" s="44" t="s">
        <v>274</v>
      </c>
      <c r="F13" s="49" t="s">
        <v>273</v>
      </c>
      <c r="G13" s="47"/>
      <c r="H13" s="74">
        <v>4</v>
      </c>
      <c r="I13" s="74" t="s">
        <v>695</v>
      </c>
      <c r="J13" s="43"/>
      <c r="K13" s="43"/>
      <c r="L13" s="44" t="s">
        <v>282</v>
      </c>
      <c r="M13" s="46"/>
      <c r="N13" s="46"/>
      <c r="O13" s="46"/>
      <c r="P13" s="46"/>
      <c r="Q13" s="46"/>
      <c r="R13" s="46"/>
      <c r="S13" s="46"/>
      <c r="T13" s="46"/>
      <c r="U13" s="46"/>
      <c r="V13" s="46"/>
      <c r="W13" s="46"/>
      <c r="X13" s="46"/>
      <c r="Y13" s="46"/>
      <c r="Z13" s="46"/>
      <c r="AA13" s="46"/>
      <c r="AB13" s="46"/>
      <c r="AC13" s="46"/>
    </row>
    <row r="14" spans="1:38" s="28" customFormat="1" ht="150" x14ac:dyDescent="0.25">
      <c r="A14" s="43">
        <v>9</v>
      </c>
      <c r="B14" s="44" t="s">
        <v>763</v>
      </c>
      <c r="C14" s="44"/>
      <c r="D14" s="44" t="s">
        <v>281</v>
      </c>
      <c r="E14" s="44" t="s">
        <v>280</v>
      </c>
      <c r="F14" s="49" t="s">
        <v>279</v>
      </c>
      <c r="G14" s="43"/>
      <c r="H14" s="74">
        <v>4</v>
      </c>
      <c r="I14" s="74" t="s">
        <v>695</v>
      </c>
      <c r="J14" s="43"/>
      <c r="K14" s="43"/>
      <c r="L14" s="44" t="s">
        <v>283</v>
      </c>
      <c r="M14" s="46"/>
      <c r="N14" s="46"/>
      <c r="O14" s="46"/>
      <c r="P14" s="46"/>
      <c r="Q14" s="46"/>
      <c r="R14" s="46"/>
      <c r="S14" s="46"/>
      <c r="T14" s="46"/>
      <c r="U14" s="46"/>
      <c r="V14" s="46"/>
      <c r="W14" s="46"/>
      <c r="X14" s="46"/>
      <c r="Y14" s="46"/>
      <c r="Z14" s="46"/>
      <c r="AA14" s="46"/>
      <c r="AB14" s="46"/>
      <c r="AC14" s="46"/>
    </row>
    <row r="15" spans="1:38" x14ac:dyDescent="0.25">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8" x14ac:dyDescent="0.25">
      <c r="A16" s="134"/>
      <c r="B16" s="134"/>
      <c r="C16" s="134"/>
      <c r="D16" s="134"/>
      <c r="E16" s="134"/>
      <c r="F16" s="134"/>
      <c r="G16" s="134"/>
      <c r="H16" s="134"/>
    </row>
    <row r="17" spans="1:1" x14ac:dyDescent="0.25">
      <c r="A17" s="53"/>
    </row>
    <row r="18" spans="1:1" x14ac:dyDescent="0.25">
      <c r="A18" s="53"/>
    </row>
    <row r="19" spans="1:1" x14ac:dyDescent="0.25">
      <c r="A19" s="53"/>
    </row>
    <row r="20" spans="1:1" x14ac:dyDescent="0.25">
      <c r="A20" s="53"/>
    </row>
    <row r="21" spans="1:1" x14ac:dyDescent="0.25">
      <c r="A21" s="53"/>
    </row>
    <row r="22" spans="1:1" x14ac:dyDescent="0.25">
      <c r="A22" s="53"/>
    </row>
    <row r="23" spans="1:1" x14ac:dyDescent="0.25">
      <c r="A23" s="53"/>
    </row>
    <row r="24" spans="1:1" x14ac:dyDescent="0.25">
      <c r="A24" s="53"/>
    </row>
    <row r="25" spans="1:1" x14ac:dyDescent="0.25">
      <c r="A25" s="53"/>
    </row>
    <row r="26" spans="1:1" x14ac:dyDescent="0.25">
      <c r="A26" s="53"/>
    </row>
    <row r="27" spans="1:1" x14ac:dyDescent="0.25">
      <c r="A27" s="53"/>
    </row>
    <row r="28" spans="1:1" x14ac:dyDescent="0.25">
      <c r="A28" s="53"/>
    </row>
  </sheetData>
  <mergeCells count="4">
    <mergeCell ref="A16:H16"/>
    <mergeCell ref="A4:A5"/>
    <mergeCell ref="A1:L1"/>
    <mergeCell ref="D2:L3"/>
  </mergeCells>
  <hyperlinks>
    <hyperlink ref="F6" r:id="rId1" location="data" xr:uid="{00000000-0004-0000-0900-000000000000}"/>
    <hyperlink ref="F7" r:id="rId2" xr:uid="{00000000-0004-0000-0900-000001000000}"/>
    <hyperlink ref="F8" r:id="rId3" xr:uid="{00000000-0004-0000-0900-000002000000}"/>
    <hyperlink ref="F9" r:id="rId4" xr:uid="{00000000-0004-0000-0900-000003000000}"/>
    <hyperlink ref="F10" r:id="rId5" xr:uid="{00000000-0004-0000-0900-000004000000}"/>
    <hyperlink ref="F12" r:id="rId6" xr:uid="{00000000-0004-0000-0900-000005000000}"/>
    <hyperlink ref="F13" r:id="rId7" xr:uid="{00000000-0004-0000-0900-000006000000}"/>
    <hyperlink ref="F11" r:id="rId8" xr:uid="{00000000-0004-0000-0900-000007000000}"/>
    <hyperlink ref="F14" r:id="rId9" xr:uid="{00000000-0004-0000-0900-000008000000}"/>
  </hyperlinks>
  <pageMargins left="0.7" right="0.7" top="0.75" bottom="0.75" header="0.3" footer="0.3"/>
  <pageSetup paperSize="9" scale="65" fitToHeight="0" orientation="landscape" r:id="rId10"/>
  <drawing r:id="rId1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3">
    <tabColor theme="9" tint="-0.249977111117893"/>
    <pageSetUpPr fitToPage="1"/>
  </sheetPr>
  <dimension ref="A1:K27"/>
  <sheetViews>
    <sheetView topLeftCell="A13" zoomScaleNormal="100" zoomScaleSheetLayoutView="25" workbookViewId="0">
      <selection activeCell="B13" sqref="B13"/>
    </sheetView>
  </sheetViews>
  <sheetFormatPr defaultRowHeight="15" x14ac:dyDescent="0.25"/>
  <cols>
    <col min="1" max="1" width="6.28515625" customWidth="1"/>
    <col min="2" max="2" width="18.7109375" customWidth="1"/>
    <col min="3" max="3" width="15.7109375" customWidth="1"/>
    <col min="4" max="6" width="19.7109375" customWidth="1"/>
    <col min="8" max="8" width="11.140625" customWidth="1"/>
    <col min="9" max="9" width="19.7109375" customWidth="1"/>
    <col min="10" max="10" width="15.42578125" customWidth="1"/>
  </cols>
  <sheetData>
    <row r="1" spans="1:11" ht="42.75" customHeight="1" x14ac:dyDescent="0.25">
      <c r="A1" s="115" t="s">
        <v>683</v>
      </c>
      <c r="B1" s="115"/>
      <c r="C1" s="115"/>
      <c r="D1" s="115"/>
      <c r="E1" s="115"/>
      <c r="F1" s="115"/>
      <c r="G1" s="115"/>
      <c r="H1" s="115"/>
      <c r="I1" s="115"/>
      <c r="J1" s="115"/>
    </row>
    <row r="2" spans="1:11" x14ac:dyDescent="0.25">
      <c r="A2" s="56" t="s">
        <v>27</v>
      </c>
      <c r="B2" s="40" t="s">
        <v>29</v>
      </c>
      <c r="C2" s="126" t="s">
        <v>704</v>
      </c>
      <c r="D2" s="127"/>
      <c r="E2" s="127"/>
      <c r="F2" s="127"/>
      <c r="G2" s="127"/>
      <c r="H2" s="128"/>
      <c r="I2" s="128"/>
      <c r="J2" s="129"/>
    </row>
    <row r="3" spans="1:11" x14ac:dyDescent="0.25">
      <c r="A3" s="40" t="s">
        <v>28</v>
      </c>
      <c r="B3" s="40" t="s">
        <v>32</v>
      </c>
      <c r="C3" s="130"/>
      <c r="D3" s="131"/>
      <c r="E3" s="131"/>
      <c r="F3" s="131"/>
      <c r="G3" s="131"/>
      <c r="H3" s="132"/>
      <c r="I3" s="132"/>
      <c r="J3" s="133"/>
    </row>
    <row r="4" spans="1:11" x14ac:dyDescent="0.25">
      <c r="A4" s="95" t="s">
        <v>0</v>
      </c>
      <c r="B4" s="41">
        <v>1</v>
      </c>
      <c r="C4" s="41">
        <v>2</v>
      </c>
      <c r="D4" s="41">
        <v>3</v>
      </c>
      <c r="E4" s="41">
        <v>4</v>
      </c>
      <c r="F4" s="41">
        <v>5</v>
      </c>
      <c r="G4" s="41">
        <v>6</v>
      </c>
      <c r="H4" s="41">
        <v>7</v>
      </c>
      <c r="I4" s="70">
        <v>8</v>
      </c>
      <c r="J4" s="70" t="s">
        <v>701</v>
      </c>
    </row>
    <row r="5" spans="1:11" ht="30" x14ac:dyDescent="0.25">
      <c r="A5" s="95"/>
      <c r="B5" s="70" t="s">
        <v>4</v>
      </c>
      <c r="C5" s="70" t="s">
        <v>5</v>
      </c>
      <c r="D5" s="70" t="s">
        <v>6</v>
      </c>
      <c r="E5" s="70" t="s">
        <v>7</v>
      </c>
      <c r="F5" s="70" t="s">
        <v>8</v>
      </c>
      <c r="G5" s="70" t="s">
        <v>9</v>
      </c>
      <c r="H5" s="70" t="s">
        <v>696</v>
      </c>
      <c r="I5" s="71" t="s">
        <v>698</v>
      </c>
      <c r="J5" s="69" t="s">
        <v>699</v>
      </c>
    </row>
    <row r="6" spans="1:11" s="13" customFormat="1" ht="180" x14ac:dyDescent="0.25">
      <c r="A6" s="7">
        <v>1</v>
      </c>
      <c r="B6" s="8" t="s">
        <v>764</v>
      </c>
      <c r="C6" s="8" t="s">
        <v>116</v>
      </c>
      <c r="D6" s="8" t="s">
        <v>93</v>
      </c>
      <c r="E6" s="16" t="s">
        <v>92</v>
      </c>
      <c r="F6" s="7"/>
      <c r="G6" s="70">
        <v>6</v>
      </c>
      <c r="H6" s="70" t="s">
        <v>697</v>
      </c>
      <c r="I6" s="7"/>
      <c r="J6" s="7"/>
    </row>
    <row r="7" spans="1:11" s="13" customFormat="1" ht="195" x14ac:dyDescent="0.25">
      <c r="A7" s="7">
        <v>2</v>
      </c>
      <c r="B7" s="8" t="s">
        <v>765</v>
      </c>
      <c r="C7" s="8" t="s">
        <v>213</v>
      </c>
      <c r="D7" s="8" t="s">
        <v>179</v>
      </c>
      <c r="E7" s="16" t="s">
        <v>178</v>
      </c>
      <c r="F7" s="8"/>
      <c r="G7" s="68">
        <v>10</v>
      </c>
      <c r="H7" s="68" t="s">
        <v>697</v>
      </c>
      <c r="I7" s="8"/>
      <c r="J7" s="7"/>
    </row>
    <row r="8" spans="1:11" s="13" customFormat="1" ht="112.5" x14ac:dyDescent="0.25">
      <c r="A8" s="7">
        <v>3</v>
      </c>
      <c r="B8" s="8" t="s">
        <v>766</v>
      </c>
      <c r="C8" s="8" t="s">
        <v>181</v>
      </c>
      <c r="D8" s="8" t="s">
        <v>182</v>
      </c>
      <c r="E8" s="7"/>
      <c r="F8" s="7"/>
      <c r="G8" s="70">
        <v>6</v>
      </c>
      <c r="H8" s="70" t="s">
        <v>697</v>
      </c>
      <c r="I8" s="8"/>
      <c r="J8" s="7"/>
    </row>
    <row r="9" spans="1:11" s="13" customFormat="1" ht="180" x14ac:dyDescent="0.25">
      <c r="A9" s="7">
        <v>4</v>
      </c>
      <c r="B9" s="8" t="s">
        <v>767</v>
      </c>
      <c r="C9" s="7" t="s">
        <v>183</v>
      </c>
      <c r="D9" s="8" t="s">
        <v>214</v>
      </c>
      <c r="E9" s="16" t="s">
        <v>184</v>
      </c>
      <c r="F9" s="7"/>
      <c r="G9" s="70">
        <v>20</v>
      </c>
      <c r="H9" s="70" t="s">
        <v>695</v>
      </c>
      <c r="I9" s="8"/>
      <c r="J9" s="7"/>
    </row>
    <row r="10" spans="1:11" s="13" customFormat="1" ht="180" x14ac:dyDescent="0.25">
      <c r="A10" s="7">
        <v>5</v>
      </c>
      <c r="B10" s="8" t="s">
        <v>768</v>
      </c>
      <c r="C10" s="7" t="s">
        <v>183</v>
      </c>
      <c r="D10" s="8" t="s">
        <v>187</v>
      </c>
      <c r="E10" s="16" t="s">
        <v>186</v>
      </c>
      <c r="F10" s="7"/>
      <c r="G10" s="70">
        <v>20</v>
      </c>
      <c r="H10" s="70" t="s">
        <v>695</v>
      </c>
      <c r="I10" s="8"/>
      <c r="J10" s="7"/>
    </row>
    <row r="11" spans="1:11" s="13" customFormat="1" ht="195" x14ac:dyDescent="0.25">
      <c r="A11" s="7">
        <v>6</v>
      </c>
      <c r="B11" s="8" t="s">
        <v>576</v>
      </c>
      <c r="C11" s="8" t="s">
        <v>169</v>
      </c>
      <c r="D11" s="8" t="s">
        <v>170</v>
      </c>
      <c r="E11" s="16" t="s">
        <v>167</v>
      </c>
      <c r="F11" s="7"/>
      <c r="G11" s="68" t="s">
        <v>168</v>
      </c>
      <c r="H11" s="68" t="s">
        <v>697</v>
      </c>
      <c r="I11" s="7"/>
      <c r="J11" s="7"/>
    </row>
    <row r="12" spans="1:11" s="13" customFormat="1" ht="285" x14ac:dyDescent="0.25">
      <c r="A12" s="7">
        <v>7</v>
      </c>
      <c r="B12" s="8" t="s">
        <v>769</v>
      </c>
      <c r="C12" s="8" t="s">
        <v>194</v>
      </c>
      <c r="D12" s="8" t="s">
        <v>193</v>
      </c>
      <c r="E12" s="16" t="s">
        <v>192</v>
      </c>
      <c r="F12" s="7"/>
      <c r="G12" s="68">
        <v>1</v>
      </c>
      <c r="H12" s="68" t="s">
        <v>695</v>
      </c>
      <c r="I12" s="7"/>
      <c r="J12" s="7"/>
    </row>
    <row r="13" spans="1:11" s="13" customFormat="1" ht="409.5" x14ac:dyDescent="0.25">
      <c r="A13" s="7">
        <v>8</v>
      </c>
      <c r="B13" s="8" t="s">
        <v>577</v>
      </c>
      <c r="C13" s="8" t="s">
        <v>441</v>
      </c>
      <c r="D13" s="8" t="s">
        <v>442</v>
      </c>
      <c r="E13" s="16" t="s">
        <v>440</v>
      </c>
      <c r="F13" s="1"/>
      <c r="G13" s="68">
        <v>1</v>
      </c>
      <c r="H13" s="68" t="s">
        <v>695</v>
      </c>
      <c r="I13" s="7"/>
      <c r="J13" s="7"/>
    </row>
    <row r="14" spans="1:11" ht="120" x14ac:dyDescent="0.25">
      <c r="A14" s="7">
        <v>9</v>
      </c>
      <c r="B14" s="8" t="s">
        <v>671</v>
      </c>
      <c r="C14" s="8" t="s">
        <v>125</v>
      </c>
      <c r="D14" s="8" t="s">
        <v>124</v>
      </c>
      <c r="E14" s="16" t="s">
        <v>115</v>
      </c>
      <c r="F14" s="8"/>
      <c r="G14" s="68">
        <v>14</v>
      </c>
      <c r="H14" s="68" t="s">
        <v>695</v>
      </c>
      <c r="I14" s="15"/>
      <c r="J14" s="15"/>
      <c r="K14" s="8"/>
    </row>
    <row r="15" spans="1:11" x14ac:dyDescent="0.25">
      <c r="A15" s="96"/>
      <c r="B15" s="96"/>
      <c r="C15" s="96"/>
      <c r="D15" s="96"/>
      <c r="E15" s="96"/>
      <c r="F15" s="96"/>
      <c r="G15" s="96"/>
      <c r="H15" s="96"/>
      <c r="I15" s="96"/>
    </row>
    <row r="16" spans="1:11" x14ac:dyDescent="0.25">
      <c r="A16" s="39"/>
    </row>
    <row r="17" spans="1:1" x14ac:dyDescent="0.25">
      <c r="A17" s="39"/>
    </row>
    <row r="18" spans="1:1" x14ac:dyDescent="0.25">
      <c r="A18" s="39"/>
    </row>
    <row r="19" spans="1:1" x14ac:dyDescent="0.25">
      <c r="A19" s="39"/>
    </row>
    <row r="20" spans="1:1" x14ac:dyDescent="0.25">
      <c r="A20" s="39"/>
    </row>
    <row r="21" spans="1:1" x14ac:dyDescent="0.25">
      <c r="A21" s="39"/>
    </row>
    <row r="22" spans="1:1" x14ac:dyDescent="0.25">
      <c r="A22" s="39"/>
    </row>
    <row r="23" spans="1:1" x14ac:dyDescent="0.25">
      <c r="A23" s="39"/>
    </row>
    <row r="24" spans="1:1" x14ac:dyDescent="0.25">
      <c r="A24" s="39"/>
    </row>
    <row r="25" spans="1:1" x14ac:dyDescent="0.25">
      <c r="A25" s="39"/>
    </row>
    <row r="26" spans="1:1" x14ac:dyDescent="0.25">
      <c r="A26" s="39"/>
    </row>
    <row r="27" spans="1:1" x14ac:dyDescent="0.25">
      <c r="A27" s="39"/>
    </row>
  </sheetData>
  <mergeCells count="4">
    <mergeCell ref="A4:A5"/>
    <mergeCell ref="A15:I15"/>
    <mergeCell ref="A1:J1"/>
    <mergeCell ref="C2:J3"/>
  </mergeCells>
  <hyperlinks>
    <hyperlink ref="E6" r:id="rId1" xr:uid="{00000000-0004-0000-0A00-000000000000}"/>
    <hyperlink ref="E7" r:id="rId2" xr:uid="{00000000-0004-0000-0A00-000001000000}"/>
    <hyperlink ref="E9" r:id="rId3" xr:uid="{00000000-0004-0000-0A00-000002000000}"/>
    <hyperlink ref="E10" r:id="rId4" xr:uid="{00000000-0004-0000-0A00-000003000000}"/>
    <hyperlink ref="E11" r:id="rId5" xr:uid="{00000000-0004-0000-0A00-000004000000}"/>
    <hyperlink ref="E12" r:id="rId6" display="https://rekawiczka24.pl/produkt/stacja-do-dezynfekcji-z-bezdotykowym-dozownikiem-premium-max/?attribute_kolor-stacji=bia%C5%82y&amp;attribute_kolor-dozownika=bia%C5%82y&amp;gclid=Cj0KCQiAutyfBhCMARIsAMgcRJS0MebjjRWNgeQfUqsHipxIioVneWxzWj3i2u0NaFHsuyVFi5Hn7TIaAgbPEALw_wcB" xr:uid="{00000000-0004-0000-0A00-000005000000}"/>
    <hyperlink ref="E13" r:id="rId7" xr:uid="{00000000-0004-0000-0A00-000006000000}"/>
    <hyperlink ref="E14" r:id="rId8" xr:uid="{00000000-0004-0000-0A00-000007000000}"/>
  </hyperlinks>
  <pageMargins left="0.7" right="0.7" top="0.75" bottom="0.75" header="0.3" footer="0.3"/>
  <pageSetup paperSize="9" scale="84" fitToHeight="0" orientation="landscape" r:id="rId9"/>
  <drawing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5">
    <tabColor theme="9" tint="-0.249977111117893"/>
    <pageSetUpPr fitToPage="1"/>
  </sheetPr>
  <dimension ref="A1:AD28"/>
  <sheetViews>
    <sheetView zoomScaleNormal="100" workbookViewId="0">
      <selection activeCell="H4" sqref="H4:J5"/>
    </sheetView>
  </sheetViews>
  <sheetFormatPr defaultRowHeight="15" x14ac:dyDescent="0.25"/>
  <cols>
    <col min="1" max="1" width="6.28515625" style="13" customWidth="1"/>
    <col min="2" max="2" width="18.7109375" style="13" customWidth="1"/>
    <col min="3" max="3" width="15.7109375" style="13" customWidth="1"/>
    <col min="4" max="6" width="19.7109375" style="13" customWidth="1"/>
    <col min="7" max="7" width="9.140625" style="13"/>
    <col min="8" max="8" width="11.7109375" style="13" customWidth="1"/>
    <col min="9" max="9" width="19.7109375" style="13" customWidth="1"/>
    <col min="10" max="10" width="17.140625" style="13" customWidth="1"/>
    <col min="11" max="16384" width="9.140625" style="13"/>
  </cols>
  <sheetData>
    <row r="1" spans="1:30" ht="40.5" customHeight="1" x14ac:dyDescent="0.25">
      <c r="A1" s="115" t="s">
        <v>687</v>
      </c>
      <c r="B1" s="115"/>
      <c r="C1" s="115"/>
      <c r="D1" s="115"/>
      <c r="E1" s="115"/>
      <c r="F1" s="115"/>
      <c r="G1" s="115"/>
      <c r="H1" s="115"/>
      <c r="I1" s="115"/>
      <c r="J1" s="115"/>
    </row>
    <row r="2" spans="1:30" s="37" customFormat="1" ht="15" customHeight="1" x14ac:dyDescent="0.25">
      <c r="A2" s="63" t="s">
        <v>27</v>
      </c>
      <c r="B2" s="64" t="s">
        <v>29</v>
      </c>
      <c r="C2" s="126" t="s">
        <v>700</v>
      </c>
      <c r="D2" s="127"/>
      <c r="E2" s="127"/>
      <c r="F2" s="127"/>
      <c r="G2" s="127"/>
      <c r="H2" s="128"/>
      <c r="I2" s="128"/>
      <c r="J2" s="129"/>
      <c r="K2" s="46"/>
      <c r="L2" s="46"/>
      <c r="M2" s="46"/>
      <c r="N2" s="46"/>
      <c r="O2" s="46"/>
      <c r="P2" s="46"/>
      <c r="Q2" s="46"/>
      <c r="R2" s="46"/>
      <c r="S2" s="46"/>
      <c r="T2" s="46"/>
      <c r="U2" s="46"/>
      <c r="V2" s="46"/>
      <c r="W2" s="46"/>
      <c r="X2" s="46"/>
      <c r="Y2" s="46"/>
      <c r="Z2" s="46"/>
      <c r="AA2" s="46"/>
      <c r="AB2" s="46"/>
      <c r="AC2" s="46"/>
      <c r="AD2" s="46"/>
    </row>
    <row r="3" spans="1:30" s="37" customFormat="1" x14ac:dyDescent="0.25">
      <c r="A3" s="64" t="s">
        <v>58</v>
      </c>
      <c r="B3" s="64" t="s">
        <v>33</v>
      </c>
      <c r="C3" s="130"/>
      <c r="D3" s="131"/>
      <c r="E3" s="131"/>
      <c r="F3" s="131"/>
      <c r="G3" s="131"/>
      <c r="H3" s="132"/>
      <c r="I3" s="132"/>
      <c r="J3" s="133"/>
      <c r="K3" s="46"/>
      <c r="L3" s="46"/>
      <c r="M3" s="46"/>
      <c r="N3" s="46"/>
      <c r="O3" s="46"/>
      <c r="P3" s="46"/>
      <c r="Q3" s="46"/>
      <c r="R3" s="46"/>
      <c r="S3" s="46"/>
      <c r="T3" s="46"/>
      <c r="U3" s="46"/>
      <c r="V3" s="46"/>
      <c r="W3" s="46"/>
      <c r="X3" s="46"/>
      <c r="Y3" s="46"/>
      <c r="Z3" s="46"/>
      <c r="AA3" s="46"/>
      <c r="AB3" s="46"/>
      <c r="AC3" s="46"/>
      <c r="AD3" s="46"/>
    </row>
    <row r="4" spans="1:30" x14ac:dyDescent="0.2">
      <c r="A4" s="135" t="s">
        <v>0</v>
      </c>
      <c r="B4" s="26">
        <v>1</v>
      </c>
      <c r="C4" s="26">
        <v>2</v>
      </c>
      <c r="D4" s="26">
        <v>3</v>
      </c>
      <c r="E4" s="26">
        <v>4</v>
      </c>
      <c r="F4" s="26">
        <v>5</v>
      </c>
      <c r="G4" s="26">
        <v>6</v>
      </c>
      <c r="H4" s="41">
        <v>7</v>
      </c>
      <c r="I4" s="70">
        <v>8</v>
      </c>
      <c r="J4" s="70" t="s">
        <v>701</v>
      </c>
      <c r="K4" s="46"/>
      <c r="L4" s="46"/>
      <c r="M4" s="46"/>
      <c r="N4" s="46"/>
      <c r="O4" s="46"/>
      <c r="P4" s="46"/>
      <c r="Q4" s="46"/>
      <c r="R4" s="46"/>
      <c r="S4" s="46"/>
      <c r="T4" s="46"/>
      <c r="U4" s="46"/>
      <c r="V4" s="46"/>
      <c r="W4" s="46"/>
      <c r="X4" s="46"/>
      <c r="Y4" s="46"/>
      <c r="Z4" s="46"/>
      <c r="AA4" s="46"/>
      <c r="AB4" s="46"/>
      <c r="AC4" s="46"/>
      <c r="AD4" s="46"/>
    </row>
    <row r="5" spans="1:30" ht="30" x14ac:dyDescent="0.25">
      <c r="A5" s="135"/>
      <c r="B5" s="70" t="s">
        <v>4</v>
      </c>
      <c r="C5" s="70" t="s">
        <v>5</v>
      </c>
      <c r="D5" s="70" t="s">
        <v>6</v>
      </c>
      <c r="E5" s="70" t="s">
        <v>7</v>
      </c>
      <c r="F5" s="70" t="s">
        <v>8</v>
      </c>
      <c r="G5" s="70" t="s">
        <v>9</v>
      </c>
      <c r="H5" s="70" t="s">
        <v>696</v>
      </c>
      <c r="I5" s="71" t="s">
        <v>698</v>
      </c>
      <c r="J5" s="69" t="s">
        <v>699</v>
      </c>
      <c r="K5" s="46"/>
      <c r="L5" s="46"/>
      <c r="M5" s="46"/>
      <c r="N5" s="46"/>
      <c r="O5" s="46"/>
      <c r="P5" s="46"/>
      <c r="Q5" s="46"/>
      <c r="R5" s="46"/>
      <c r="S5" s="46"/>
      <c r="T5" s="46"/>
      <c r="U5" s="46"/>
      <c r="V5" s="46"/>
      <c r="W5" s="46"/>
      <c r="X5" s="46"/>
      <c r="Y5" s="46"/>
      <c r="Z5" s="46"/>
      <c r="AA5" s="46"/>
      <c r="AB5" s="46"/>
      <c r="AC5" s="46"/>
      <c r="AD5" s="46"/>
    </row>
    <row r="6" spans="1:30" ht="195" x14ac:dyDescent="0.25">
      <c r="A6" s="7">
        <v>1</v>
      </c>
      <c r="B6" s="8" t="s">
        <v>578</v>
      </c>
      <c r="C6" s="8" t="s">
        <v>462</v>
      </c>
      <c r="D6" s="8" t="s">
        <v>461</v>
      </c>
      <c r="E6" s="8" t="s">
        <v>460</v>
      </c>
      <c r="F6" s="7"/>
      <c r="G6" s="70">
        <v>2</v>
      </c>
      <c r="H6" s="70" t="s">
        <v>695</v>
      </c>
      <c r="I6" s="7"/>
      <c r="J6" s="7"/>
    </row>
    <row r="10" spans="1:30" x14ac:dyDescent="0.25">
      <c r="D10" s="57"/>
      <c r="E10" s="57"/>
      <c r="F10" s="57"/>
      <c r="G10" s="57"/>
      <c r="H10" s="57"/>
      <c r="I10" s="57"/>
    </row>
    <row r="11" spans="1:30" x14ac:dyDescent="0.25">
      <c r="D11" s="57"/>
      <c r="E11" s="57"/>
      <c r="F11" s="57"/>
      <c r="G11" s="57"/>
      <c r="H11" s="57"/>
      <c r="I11" s="57"/>
    </row>
    <row r="16" spans="1:30" x14ac:dyDescent="0.25">
      <c r="A16" s="134"/>
      <c r="B16" s="134"/>
      <c r="C16" s="134"/>
      <c r="D16" s="134"/>
      <c r="E16" s="134"/>
      <c r="F16" s="134"/>
      <c r="G16" s="134"/>
      <c r="H16" s="134"/>
      <c r="I16" s="134"/>
    </row>
    <row r="17" spans="1:1" x14ac:dyDescent="0.25">
      <c r="A17" s="53"/>
    </row>
    <row r="18" spans="1:1" x14ac:dyDescent="0.25">
      <c r="A18" s="53"/>
    </row>
    <row r="19" spans="1:1" x14ac:dyDescent="0.25">
      <c r="A19" s="53"/>
    </row>
    <row r="20" spans="1:1" x14ac:dyDescent="0.25">
      <c r="A20" s="53"/>
    </row>
    <row r="21" spans="1:1" x14ac:dyDescent="0.25">
      <c r="A21" s="53"/>
    </row>
    <row r="22" spans="1:1" x14ac:dyDescent="0.25">
      <c r="A22" s="53"/>
    </row>
    <row r="23" spans="1:1" x14ac:dyDescent="0.25">
      <c r="A23" s="53"/>
    </row>
    <row r="24" spans="1:1" x14ac:dyDescent="0.25">
      <c r="A24" s="53"/>
    </row>
    <row r="25" spans="1:1" x14ac:dyDescent="0.25">
      <c r="A25" s="53"/>
    </row>
    <row r="26" spans="1:1" x14ac:dyDescent="0.25">
      <c r="A26" s="53"/>
    </row>
    <row r="27" spans="1:1" x14ac:dyDescent="0.25">
      <c r="A27" s="53"/>
    </row>
    <row r="28" spans="1:1" x14ac:dyDescent="0.25">
      <c r="A28" s="53"/>
    </row>
  </sheetData>
  <mergeCells count="4">
    <mergeCell ref="A4:A5"/>
    <mergeCell ref="A16:I16"/>
    <mergeCell ref="A1:J1"/>
    <mergeCell ref="C2:J3"/>
  </mergeCells>
  <pageMargins left="0.7" right="0.7" top="0.75" bottom="0.75" header="0.3" footer="0.3"/>
  <pageSetup paperSize="9" scale="83" fitToHeight="0" orientation="landscape" r:id="rId1"/>
  <colBreaks count="1" manualBreakCount="1">
    <brk id="11" max="1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6">
    <tabColor theme="9" tint="-0.249977111117893"/>
    <pageSetUpPr fitToPage="1"/>
  </sheetPr>
  <dimension ref="A1:K41"/>
  <sheetViews>
    <sheetView topLeftCell="A23" zoomScale="68" zoomScaleNormal="68" zoomScaleSheetLayoutView="40" workbookViewId="0">
      <selection activeCell="B24" sqref="B24"/>
    </sheetView>
  </sheetViews>
  <sheetFormatPr defaultRowHeight="15" x14ac:dyDescent="0.25"/>
  <cols>
    <col min="1" max="1" width="6.28515625" customWidth="1"/>
    <col min="2" max="2" width="18.7109375" customWidth="1"/>
    <col min="3" max="3" width="15.7109375" customWidth="1"/>
    <col min="4" max="6" width="19.7109375" customWidth="1"/>
    <col min="7" max="7" width="9.140625" style="2"/>
    <col min="8" max="8" width="19.7109375" customWidth="1"/>
    <col min="9" max="9" width="20.85546875" customWidth="1"/>
    <col min="10" max="10" width="18.85546875" customWidth="1"/>
    <col min="11" max="11" width="17.28515625" customWidth="1"/>
  </cols>
  <sheetData>
    <row r="1" spans="1:11" ht="66" customHeight="1" x14ac:dyDescent="0.25">
      <c r="A1" s="138" t="s">
        <v>687</v>
      </c>
      <c r="B1" s="106"/>
      <c r="C1" s="106"/>
      <c r="D1" s="106"/>
      <c r="E1" s="106"/>
      <c r="F1" s="106"/>
      <c r="G1" s="106"/>
      <c r="H1" s="106"/>
      <c r="I1" s="106"/>
      <c r="J1" s="107"/>
      <c r="K1" s="107"/>
    </row>
    <row r="2" spans="1:11" ht="15" customHeight="1" x14ac:dyDescent="0.25">
      <c r="A2" s="56" t="s">
        <v>27</v>
      </c>
      <c r="B2" s="40" t="s">
        <v>29</v>
      </c>
      <c r="C2" s="112" t="s">
        <v>700</v>
      </c>
      <c r="D2" s="112"/>
      <c r="E2" s="112"/>
      <c r="F2" s="112"/>
      <c r="G2" s="112"/>
      <c r="H2" s="137"/>
      <c r="I2" s="137"/>
      <c r="J2" s="137"/>
      <c r="K2" s="137"/>
    </row>
    <row r="3" spans="1:11" x14ac:dyDescent="0.25">
      <c r="A3" s="40" t="s">
        <v>34</v>
      </c>
      <c r="B3" s="40" t="s">
        <v>35</v>
      </c>
      <c r="C3" s="112"/>
      <c r="D3" s="112"/>
      <c r="E3" s="112"/>
      <c r="F3" s="112"/>
      <c r="G3" s="112"/>
      <c r="H3" s="137"/>
      <c r="I3" s="137"/>
      <c r="J3" s="137"/>
      <c r="K3" s="137"/>
    </row>
    <row r="4" spans="1:11" x14ac:dyDescent="0.25">
      <c r="A4" s="95" t="s">
        <v>0</v>
      </c>
      <c r="B4" s="41">
        <v>1</v>
      </c>
      <c r="C4" s="41">
        <v>2</v>
      </c>
      <c r="D4" s="41">
        <v>3</v>
      </c>
      <c r="E4" s="41">
        <v>4</v>
      </c>
      <c r="F4" s="41">
        <v>5</v>
      </c>
      <c r="G4" s="41">
        <v>6</v>
      </c>
      <c r="H4" s="41">
        <v>7</v>
      </c>
      <c r="I4" s="70">
        <v>8</v>
      </c>
      <c r="J4" s="70" t="s">
        <v>701</v>
      </c>
      <c r="K4" s="41">
        <v>9</v>
      </c>
    </row>
    <row r="5" spans="1:11" ht="45.75" customHeight="1" x14ac:dyDescent="0.25">
      <c r="A5" s="95"/>
      <c r="B5" s="70" t="s">
        <v>4</v>
      </c>
      <c r="C5" s="70" t="s">
        <v>5</v>
      </c>
      <c r="D5" s="70" t="s">
        <v>6</v>
      </c>
      <c r="E5" s="70" t="s">
        <v>7</v>
      </c>
      <c r="F5" s="70" t="s">
        <v>8</v>
      </c>
      <c r="G5" s="70" t="s">
        <v>9</v>
      </c>
      <c r="H5" s="70" t="s">
        <v>696</v>
      </c>
      <c r="I5" s="71" t="s">
        <v>698</v>
      </c>
      <c r="J5" s="69" t="s">
        <v>699</v>
      </c>
      <c r="K5" s="70" t="s">
        <v>10</v>
      </c>
    </row>
    <row r="6" spans="1:11" ht="409.5" x14ac:dyDescent="0.25">
      <c r="A6" s="8">
        <v>1</v>
      </c>
      <c r="B6" s="8" t="s">
        <v>770</v>
      </c>
      <c r="C6" s="8" t="s">
        <v>133</v>
      </c>
      <c r="D6" s="8" t="s">
        <v>339</v>
      </c>
      <c r="E6" s="8" t="s">
        <v>135</v>
      </c>
      <c r="F6" s="8"/>
      <c r="G6" s="68">
        <v>1</v>
      </c>
      <c r="H6" s="68" t="s">
        <v>695</v>
      </c>
      <c r="I6" s="1"/>
      <c r="J6" s="1"/>
      <c r="K6" s="1"/>
    </row>
    <row r="7" spans="1:11" s="13" customFormat="1" ht="293.25" customHeight="1" x14ac:dyDescent="0.25">
      <c r="A7" s="8">
        <v>2</v>
      </c>
      <c r="B7" s="8" t="s">
        <v>579</v>
      </c>
      <c r="C7" s="8" t="s">
        <v>314</v>
      </c>
      <c r="D7" s="8" t="s">
        <v>313</v>
      </c>
      <c r="E7" s="8" t="s">
        <v>312</v>
      </c>
      <c r="F7" s="8"/>
      <c r="G7" s="68">
        <v>1</v>
      </c>
      <c r="H7" s="68" t="s">
        <v>695</v>
      </c>
      <c r="I7" s="7"/>
      <c r="J7" s="7"/>
      <c r="K7" s="7"/>
    </row>
    <row r="8" spans="1:11" ht="270" x14ac:dyDescent="0.25">
      <c r="A8" s="8">
        <v>3</v>
      </c>
      <c r="B8" s="8" t="s">
        <v>771</v>
      </c>
      <c r="C8" s="8" t="s">
        <v>136</v>
      </c>
      <c r="D8" s="8" t="s">
        <v>397</v>
      </c>
      <c r="E8" s="8" t="s">
        <v>137</v>
      </c>
      <c r="F8" s="8"/>
      <c r="G8" s="68">
        <v>2</v>
      </c>
      <c r="H8" s="68" t="s">
        <v>695</v>
      </c>
      <c r="I8" s="1"/>
      <c r="J8" s="1"/>
      <c r="K8" s="1"/>
    </row>
    <row r="9" spans="1:11" ht="390" x14ac:dyDescent="0.25">
      <c r="A9" s="8">
        <v>4</v>
      </c>
      <c r="B9" s="8" t="s">
        <v>772</v>
      </c>
      <c r="C9" s="8" t="s">
        <v>234</v>
      </c>
      <c r="D9" s="8" t="s">
        <v>396</v>
      </c>
      <c r="E9" s="8" t="s">
        <v>384</v>
      </c>
      <c r="F9" s="8"/>
      <c r="G9" s="68">
        <v>2</v>
      </c>
      <c r="H9" s="68" t="s">
        <v>695</v>
      </c>
      <c r="I9" s="1"/>
      <c r="J9" s="1"/>
      <c r="K9" s="1"/>
    </row>
    <row r="10" spans="1:11" ht="315" x14ac:dyDescent="0.25">
      <c r="A10" s="8">
        <v>5</v>
      </c>
      <c r="B10" s="8" t="s">
        <v>580</v>
      </c>
      <c r="C10" s="8" t="s">
        <v>229</v>
      </c>
      <c r="D10" s="8" t="s">
        <v>236</v>
      </c>
      <c r="E10" s="8" t="s">
        <v>230</v>
      </c>
      <c r="F10" s="8"/>
      <c r="G10" s="68">
        <v>2</v>
      </c>
      <c r="H10" s="68" t="s">
        <v>695</v>
      </c>
      <c r="I10" s="1"/>
      <c r="J10" s="1"/>
      <c r="K10" s="1"/>
    </row>
    <row r="11" spans="1:11" ht="315" x14ac:dyDescent="0.25">
      <c r="A11" s="8">
        <v>6</v>
      </c>
      <c r="B11" s="8" t="s">
        <v>773</v>
      </c>
      <c r="C11" s="8" t="s">
        <v>385</v>
      </c>
      <c r="D11" s="8" t="s">
        <v>236</v>
      </c>
      <c r="E11" s="8" t="s">
        <v>231</v>
      </c>
      <c r="F11" s="8"/>
      <c r="G11" s="68">
        <v>1</v>
      </c>
      <c r="H11" s="68" t="s">
        <v>695</v>
      </c>
      <c r="I11" s="1"/>
      <c r="J11" s="1"/>
      <c r="K11" s="1"/>
    </row>
    <row r="12" spans="1:11" ht="98.25" customHeight="1" x14ac:dyDescent="0.25">
      <c r="A12" s="8">
        <v>7</v>
      </c>
      <c r="B12" s="8" t="s">
        <v>774</v>
      </c>
      <c r="C12" s="8" t="s">
        <v>386</v>
      </c>
      <c r="D12" s="8" t="s">
        <v>387</v>
      </c>
      <c r="E12" s="8" t="s">
        <v>232</v>
      </c>
      <c r="F12" s="8"/>
      <c r="G12" s="68">
        <v>1</v>
      </c>
      <c r="H12" s="68" t="s">
        <v>695</v>
      </c>
      <c r="I12" s="1"/>
      <c r="J12" s="1"/>
      <c r="K12" s="1"/>
    </row>
    <row r="13" spans="1:11" ht="409.5" x14ac:dyDescent="0.25">
      <c r="A13" s="8">
        <v>8</v>
      </c>
      <c r="B13" s="8" t="s">
        <v>581</v>
      </c>
      <c r="C13" s="8" t="s">
        <v>409</v>
      </c>
      <c r="D13" s="8" t="s">
        <v>394</v>
      </c>
      <c r="E13" s="8" t="s">
        <v>395</v>
      </c>
      <c r="F13" s="8"/>
      <c r="G13" s="68"/>
      <c r="H13" s="68"/>
      <c r="I13" s="1"/>
      <c r="J13" s="1"/>
      <c r="K13" s="1"/>
    </row>
    <row r="14" spans="1:11" s="13" customFormat="1" ht="139.5" customHeight="1" x14ac:dyDescent="0.25">
      <c r="A14" s="8">
        <v>9</v>
      </c>
      <c r="B14" s="8" t="s">
        <v>582</v>
      </c>
      <c r="C14" s="8" t="s">
        <v>352</v>
      </c>
      <c r="D14" s="8" t="s">
        <v>353</v>
      </c>
      <c r="E14" s="8" t="s">
        <v>290</v>
      </c>
      <c r="F14" s="8"/>
      <c r="G14" s="68">
        <v>1</v>
      </c>
      <c r="H14" s="68" t="s">
        <v>695</v>
      </c>
      <c r="I14" s="7"/>
      <c r="J14" s="7"/>
      <c r="K14" s="7"/>
    </row>
    <row r="15" spans="1:11" ht="143.25" customHeight="1" x14ac:dyDescent="0.25">
      <c r="A15" s="8">
        <v>10</v>
      </c>
      <c r="B15" s="8" t="s">
        <v>583</v>
      </c>
      <c r="C15" s="8" t="s">
        <v>138</v>
      </c>
      <c r="D15" s="8" t="s">
        <v>401</v>
      </c>
      <c r="E15" s="8" t="s">
        <v>393</v>
      </c>
      <c r="F15" s="8"/>
      <c r="G15" s="68">
        <v>1</v>
      </c>
      <c r="H15" s="68" t="s">
        <v>695</v>
      </c>
      <c r="I15" s="1"/>
      <c r="J15" s="1"/>
      <c r="K15" s="8" t="s">
        <v>140</v>
      </c>
    </row>
    <row r="16" spans="1:11" ht="409.5" x14ac:dyDescent="0.25">
      <c r="A16" s="8">
        <v>11</v>
      </c>
      <c r="B16" s="8" t="s">
        <v>584</v>
      </c>
      <c r="C16" s="35" t="s">
        <v>138</v>
      </c>
      <c r="D16" s="8" t="s">
        <v>398</v>
      </c>
      <c r="E16" s="8" t="s">
        <v>388</v>
      </c>
      <c r="F16" s="8"/>
      <c r="G16" s="68">
        <v>1</v>
      </c>
      <c r="H16" s="68" t="s">
        <v>695</v>
      </c>
      <c r="I16" s="1"/>
      <c r="J16" s="1"/>
      <c r="K16" s="8" t="s">
        <v>140</v>
      </c>
    </row>
    <row r="17" spans="1:11" ht="111.75" customHeight="1" x14ac:dyDescent="0.25">
      <c r="A17" s="8">
        <v>12</v>
      </c>
      <c r="B17" s="8" t="s">
        <v>585</v>
      </c>
      <c r="C17" s="8" t="s">
        <v>389</v>
      </c>
      <c r="D17" s="8" t="s">
        <v>399</v>
      </c>
      <c r="E17" s="8" t="s">
        <v>390</v>
      </c>
      <c r="F17" s="8"/>
      <c r="G17" s="68">
        <v>1</v>
      </c>
      <c r="H17" s="68" t="s">
        <v>695</v>
      </c>
      <c r="I17" s="1"/>
      <c r="J17" s="1"/>
      <c r="K17" s="1"/>
    </row>
    <row r="18" spans="1:11" ht="168.75" customHeight="1" x14ac:dyDescent="0.25">
      <c r="A18" s="8">
        <v>13</v>
      </c>
      <c r="B18" s="8" t="s">
        <v>586</v>
      </c>
      <c r="C18" s="8" t="s">
        <v>391</v>
      </c>
      <c r="D18" s="8" t="s">
        <v>400</v>
      </c>
      <c r="E18" s="8" t="s">
        <v>392</v>
      </c>
      <c r="F18" s="8"/>
      <c r="G18" s="68">
        <v>1</v>
      </c>
      <c r="H18" s="68" t="s">
        <v>695</v>
      </c>
      <c r="I18" s="1"/>
      <c r="J18" s="1"/>
      <c r="K18" s="1"/>
    </row>
    <row r="19" spans="1:11" s="13" customFormat="1" ht="409.5" x14ac:dyDescent="0.25">
      <c r="A19" s="8">
        <v>14</v>
      </c>
      <c r="B19" s="8" t="s">
        <v>587</v>
      </c>
      <c r="C19" s="8" t="s">
        <v>112</v>
      </c>
      <c r="D19" s="8" t="s">
        <v>113</v>
      </c>
      <c r="E19" s="8" t="s">
        <v>111</v>
      </c>
      <c r="F19" s="8"/>
      <c r="G19" s="68">
        <v>2</v>
      </c>
      <c r="H19" s="68" t="s">
        <v>695</v>
      </c>
      <c r="I19" s="7"/>
      <c r="J19" s="7"/>
      <c r="K19" s="7"/>
    </row>
    <row r="20" spans="1:11" s="13" customFormat="1" ht="405" x14ac:dyDescent="0.25">
      <c r="A20" s="8">
        <v>15</v>
      </c>
      <c r="B20" s="8" t="s">
        <v>775</v>
      </c>
      <c r="C20" s="8" t="s">
        <v>158</v>
      </c>
      <c r="D20" s="8" t="s">
        <v>157</v>
      </c>
      <c r="E20" s="8" t="s">
        <v>156</v>
      </c>
      <c r="F20" s="8"/>
      <c r="G20" s="68">
        <v>1</v>
      </c>
      <c r="H20" s="68" t="s">
        <v>695</v>
      </c>
      <c r="I20" s="7"/>
      <c r="J20" s="7"/>
      <c r="K20" s="7"/>
    </row>
    <row r="21" spans="1:11" s="13" customFormat="1" ht="255" x14ac:dyDescent="0.25">
      <c r="A21" s="8">
        <v>16</v>
      </c>
      <c r="B21" s="8" t="s">
        <v>588</v>
      </c>
      <c r="C21" s="8" t="s">
        <v>297</v>
      </c>
      <c r="D21" s="8" t="s">
        <v>298</v>
      </c>
      <c r="E21" s="8" t="s">
        <v>296</v>
      </c>
      <c r="F21" s="8"/>
      <c r="G21" s="68">
        <v>1</v>
      </c>
      <c r="H21" s="68" t="s">
        <v>695</v>
      </c>
      <c r="I21" s="7"/>
      <c r="J21" s="7"/>
      <c r="K21" s="7"/>
    </row>
    <row r="22" spans="1:11" s="13" customFormat="1" ht="285" x14ac:dyDescent="0.25">
      <c r="A22" s="8">
        <v>17</v>
      </c>
      <c r="B22" s="8" t="s">
        <v>776</v>
      </c>
      <c r="C22" s="8" t="s">
        <v>301</v>
      </c>
      <c r="D22" s="8" t="s">
        <v>302</v>
      </c>
      <c r="E22" s="8" t="s">
        <v>300</v>
      </c>
      <c r="F22" s="8"/>
      <c r="G22" s="68">
        <v>1</v>
      </c>
      <c r="H22" s="68" t="s">
        <v>695</v>
      </c>
      <c r="I22" s="7"/>
      <c r="J22" s="7"/>
      <c r="K22" s="7"/>
    </row>
    <row r="23" spans="1:11" ht="195" x14ac:dyDescent="0.25">
      <c r="A23" s="8">
        <v>18</v>
      </c>
      <c r="B23" s="8" t="s">
        <v>589</v>
      </c>
      <c r="C23" s="8"/>
      <c r="D23" s="8"/>
      <c r="E23" s="8" t="s">
        <v>144</v>
      </c>
      <c r="F23" s="8"/>
      <c r="G23" s="68">
        <v>1</v>
      </c>
      <c r="H23" s="68" t="s">
        <v>695</v>
      </c>
      <c r="I23" s="1"/>
      <c r="J23" s="1"/>
      <c r="K23" s="1"/>
    </row>
    <row r="24" spans="1:11" ht="150" x14ac:dyDescent="0.25">
      <c r="A24" s="8">
        <v>19</v>
      </c>
      <c r="B24" s="8" t="s">
        <v>777</v>
      </c>
      <c r="C24" s="8"/>
      <c r="D24" s="8"/>
      <c r="E24" s="8" t="s">
        <v>145</v>
      </c>
      <c r="F24" s="8"/>
      <c r="G24" s="68">
        <v>1</v>
      </c>
      <c r="H24" s="68" t="s">
        <v>695</v>
      </c>
      <c r="I24" s="1"/>
      <c r="J24" s="1"/>
      <c r="K24" s="1"/>
    </row>
    <row r="25" spans="1:11" s="13" customFormat="1" ht="111" customHeight="1" x14ac:dyDescent="0.25">
      <c r="A25" s="8">
        <v>20</v>
      </c>
      <c r="B25" s="8" t="s">
        <v>590</v>
      </c>
      <c r="C25" s="8" t="s">
        <v>160</v>
      </c>
      <c r="D25" s="8" t="s">
        <v>127</v>
      </c>
      <c r="E25" s="8" t="s">
        <v>159</v>
      </c>
      <c r="F25" s="8"/>
      <c r="G25" s="68">
        <v>1</v>
      </c>
      <c r="H25" s="68" t="s">
        <v>695</v>
      </c>
      <c r="I25" s="7"/>
      <c r="J25" s="7"/>
      <c r="K25" s="7"/>
    </row>
    <row r="26" spans="1:11" s="13" customFormat="1" ht="111" customHeight="1" x14ac:dyDescent="0.25">
      <c r="A26" s="8">
        <v>21</v>
      </c>
      <c r="B26" s="8" t="s">
        <v>591</v>
      </c>
      <c r="C26" s="8" t="s">
        <v>162</v>
      </c>
      <c r="D26" s="8" t="s">
        <v>127</v>
      </c>
      <c r="E26" s="8" t="s">
        <v>161</v>
      </c>
      <c r="F26" s="8"/>
      <c r="G26" s="68">
        <v>1</v>
      </c>
      <c r="H26" s="68" t="s">
        <v>695</v>
      </c>
      <c r="I26" s="7"/>
      <c r="J26" s="7"/>
      <c r="K26" s="7"/>
    </row>
    <row r="27" spans="1:11" s="13" customFormat="1" ht="210" x14ac:dyDescent="0.25">
      <c r="A27" s="8">
        <v>22</v>
      </c>
      <c r="B27" s="8" t="s">
        <v>592</v>
      </c>
      <c r="C27" s="8" t="s">
        <v>129</v>
      </c>
      <c r="D27" s="8" t="s">
        <v>131</v>
      </c>
      <c r="E27" s="8" t="s">
        <v>130</v>
      </c>
      <c r="F27" s="8"/>
      <c r="G27" s="68">
        <v>4</v>
      </c>
      <c r="H27" s="68" t="s">
        <v>695</v>
      </c>
      <c r="I27" s="7"/>
      <c r="J27" s="7"/>
      <c r="K27" s="7"/>
    </row>
    <row r="29" spans="1:11" x14ac:dyDescent="0.25">
      <c r="A29" s="96"/>
      <c r="B29" s="96"/>
      <c r="C29" s="96"/>
      <c r="D29" s="96"/>
      <c r="E29" s="96"/>
      <c r="F29" s="96"/>
      <c r="G29" s="96"/>
      <c r="H29" s="67"/>
    </row>
    <row r="30" spans="1:11" x14ac:dyDescent="0.25">
      <c r="A30" s="39"/>
    </row>
    <row r="31" spans="1:11" x14ac:dyDescent="0.25">
      <c r="A31" s="39"/>
    </row>
    <row r="32" spans="1:11" x14ac:dyDescent="0.25">
      <c r="A32" s="39"/>
    </row>
    <row r="33" spans="1:1" x14ac:dyDescent="0.25">
      <c r="A33" s="39"/>
    </row>
    <row r="34" spans="1:1" x14ac:dyDescent="0.25">
      <c r="A34" s="39"/>
    </row>
    <row r="35" spans="1:1" x14ac:dyDescent="0.25">
      <c r="A35" s="39"/>
    </row>
    <row r="36" spans="1:1" x14ac:dyDescent="0.25">
      <c r="A36" s="39"/>
    </row>
    <row r="37" spans="1:1" x14ac:dyDescent="0.25">
      <c r="A37" s="39"/>
    </row>
    <row r="38" spans="1:1" x14ac:dyDescent="0.25">
      <c r="A38" s="39"/>
    </row>
    <row r="39" spans="1:1" x14ac:dyDescent="0.25">
      <c r="A39" s="39"/>
    </row>
    <row r="40" spans="1:1" x14ac:dyDescent="0.25">
      <c r="A40" s="39"/>
    </row>
    <row r="41" spans="1:1" x14ac:dyDescent="0.25">
      <c r="A41" s="39"/>
    </row>
  </sheetData>
  <mergeCells count="4">
    <mergeCell ref="A4:A5"/>
    <mergeCell ref="A29:G29"/>
    <mergeCell ref="C2:K3"/>
    <mergeCell ref="A1:K1"/>
  </mergeCells>
  <hyperlinks>
    <hyperlink ref="E6" r:id="rId1" xr:uid="{00000000-0004-0000-0C00-000000000000}"/>
    <hyperlink ref="E8" r:id="rId2" xr:uid="{00000000-0004-0000-0C00-000001000000}"/>
    <hyperlink ref="E10" r:id="rId3" xr:uid="{00000000-0004-0000-0C00-000002000000}"/>
    <hyperlink ref="E9" r:id="rId4" xr:uid="{00000000-0004-0000-0C00-000003000000}"/>
    <hyperlink ref="E11" r:id="rId5" xr:uid="{00000000-0004-0000-0C00-000004000000}"/>
    <hyperlink ref="E23" r:id="rId6" xr:uid="{00000000-0004-0000-0C00-000005000000}"/>
    <hyperlink ref="E24" r:id="rId7" xr:uid="{00000000-0004-0000-0C00-000006000000}"/>
    <hyperlink ref="E18" r:id="rId8" xr:uid="{00000000-0004-0000-0C00-000007000000}"/>
    <hyperlink ref="E16" r:id="rId9" xr:uid="{00000000-0004-0000-0C00-000008000000}"/>
    <hyperlink ref="E17" r:id="rId10" xr:uid="{00000000-0004-0000-0C00-000009000000}"/>
    <hyperlink ref="E12" r:id="rId11" xr:uid="{00000000-0004-0000-0C00-00000A000000}"/>
    <hyperlink ref="E7" r:id="rId12" xr:uid="{00000000-0004-0000-0C00-00000B000000}"/>
    <hyperlink ref="E15" r:id="rId13" xr:uid="{00000000-0004-0000-0C00-00000C000000}"/>
    <hyperlink ref="E19" r:id="rId14" xr:uid="{00000000-0004-0000-0C00-00000D000000}"/>
    <hyperlink ref="E20" r:id="rId15" xr:uid="{00000000-0004-0000-0C00-00000E000000}"/>
    <hyperlink ref="E21" r:id="rId16" display="https://www.lampy.pl/anglepoise-90-mini-mini-stolowa-led-kabel-usb.html?sku=1073198&amp;utm_source=google&amp;utm_medium=cpc&amp;utm_campaign=PMAX_HW&amp;utm_content=&amp;utm_term=&amp;gclid=Cj0KCQiAo-yfBhD_ARIsANr56g599nibukEYK94DxQ_iduHU-utAjiL3YW5nOn36M-STZjNAD1Rs1HcaAoTUEALw_wcB" xr:uid="{00000000-0004-0000-0C00-00000F000000}"/>
    <hyperlink ref="E22" r:id="rId17" display="https://www.lampy.pl/anglepoise-type-75-lampa-podlogowa-margaret-howell.html?sku=1073119&amp;utm_source=google&amp;utm_medium=cpc&amp;utm_campaign=PMAX_HW&amp;utm_content=&amp;utm_term=&amp;gclid=Cj0KCQiAo-yfBhD_ARIsANr56g5cvm2_RpxAfVnCGT_taPfx0oC_Q-l86nxhAbj1KbShG1XzRMq_84saAoh1EALw_wcB" xr:uid="{00000000-0004-0000-0C00-000010000000}"/>
    <hyperlink ref="E25" r:id="rId18" xr:uid="{00000000-0004-0000-0C00-000011000000}"/>
    <hyperlink ref="E26" r:id="rId19" xr:uid="{00000000-0004-0000-0C00-000012000000}"/>
    <hyperlink ref="E27" r:id="rId20" xr:uid="{00000000-0004-0000-0C00-000013000000}"/>
    <hyperlink ref="E14" r:id="rId21" xr:uid="{00000000-0004-0000-0C00-000014000000}"/>
    <hyperlink ref="E13" r:id="rId22" xr:uid="{00000000-0004-0000-0C00-000015000000}"/>
  </hyperlinks>
  <pageMargins left="0.7" right="0.7" top="0.75" bottom="0.75" header="0.3" footer="0.3"/>
  <pageSetup paperSize="9" scale="70" fitToHeight="0" orientation="landscape" r:id="rId23"/>
  <drawing r:id="rId2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7">
    <tabColor theme="9" tint="-0.249977111117893"/>
    <pageSetUpPr fitToPage="1"/>
  </sheetPr>
  <dimension ref="A1:K19"/>
  <sheetViews>
    <sheetView topLeftCell="A9" zoomScaleNormal="100" zoomScaleSheetLayoutView="40" workbookViewId="0">
      <selection activeCell="B9" sqref="B9"/>
    </sheetView>
  </sheetViews>
  <sheetFormatPr defaultRowHeight="15" x14ac:dyDescent="0.25"/>
  <cols>
    <col min="1" max="1" width="6.28515625" style="13" customWidth="1"/>
    <col min="2" max="2" width="18.7109375" style="13" customWidth="1"/>
    <col min="3" max="3" width="15.7109375" style="13" customWidth="1"/>
    <col min="4" max="6" width="19.7109375" style="13" customWidth="1"/>
    <col min="7" max="7" width="9.140625" style="13"/>
    <col min="8" max="8" width="19.7109375" style="13" customWidth="1"/>
    <col min="9" max="9" width="19.140625" style="13" customWidth="1"/>
    <col min="10" max="10" width="13.28515625" style="13" customWidth="1"/>
    <col min="11" max="11" width="11.85546875" style="13" customWidth="1"/>
    <col min="12" max="16384" width="9.140625" style="13"/>
  </cols>
  <sheetData>
    <row r="1" spans="1:11" ht="42.75" customHeight="1" x14ac:dyDescent="0.25">
      <c r="A1" s="115" t="s">
        <v>687</v>
      </c>
      <c r="B1" s="115"/>
      <c r="C1" s="115"/>
      <c r="D1" s="115"/>
      <c r="E1" s="115"/>
      <c r="F1" s="115"/>
      <c r="G1" s="115"/>
      <c r="H1" s="115"/>
      <c r="I1" s="115"/>
      <c r="J1" s="136"/>
      <c r="K1" s="136"/>
    </row>
    <row r="2" spans="1:11" ht="15" customHeight="1" x14ac:dyDescent="0.25">
      <c r="A2" s="58" t="s">
        <v>27</v>
      </c>
      <c r="B2" s="54" t="s">
        <v>29</v>
      </c>
      <c r="C2" s="113" t="s">
        <v>700</v>
      </c>
      <c r="D2" s="113"/>
      <c r="E2" s="113"/>
      <c r="F2" s="113"/>
      <c r="G2" s="113"/>
      <c r="H2" s="111"/>
      <c r="I2" s="111"/>
      <c r="J2" s="111"/>
      <c r="K2" s="111"/>
    </row>
    <row r="3" spans="1:11" ht="30" x14ac:dyDescent="0.25">
      <c r="A3" s="54" t="s">
        <v>36</v>
      </c>
      <c r="B3" s="55" t="s">
        <v>37</v>
      </c>
      <c r="C3" s="113"/>
      <c r="D3" s="113"/>
      <c r="E3" s="113"/>
      <c r="F3" s="113"/>
      <c r="G3" s="113"/>
      <c r="H3" s="111"/>
      <c r="I3" s="111"/>
      <c r="J3" s="111"/>
      <c r="K3" s="111"/>
    </row>
    <row r="4" spans="1:11" x14ac:dyDescent="0.2">
      <c r="A4" s="135" t="s">
        <v>0</v>
      </c>
      <c r="B4" s="26">
        <v>1</v>
      </c>
      <c r="C4" s="26">
        <v>2</v>
      </c>
      <c r="D4" s="26">
        <v>3</v>
      </c>
      <c r="E4" s="26">
        <v>4</v>
      </c>
      <c r="F4" s="26">
        <v>5</v>
      </c>
      <c r="G4" s="26">
        <v>6</v>
      </c>
      <c r="H4" s="41">
        <v>7</v>
      </c>
      <c r="I4" s="70">
        <v>8</v>
      </c>
      <c r="J4" s="70" t="s">
        <v>701</v>
      </c>
      <c r="K4" s="41">
        <v>9</v>
      </c>
    </row>
    <row r="5" spans="1:11" ht="30" x14ac:dyDescent="0.25">
      <c r="A5" s="135"/>
      <c r="B5" s="70" t="s">
        <v>4</v>
      </c>
      <c r="C5" s="70" t="s">
        <v>5</v>
      </c>
      <c r="D5" s="70" t="s">
        <v>6</v>
      </c>
      <c r="E5" s="70" t="s">
        <v>7</v>
      </c>
      <c r="F5" s="70" t="s">
        <v>8</v>
      </c>
      <c r="G5" s="70" t="s">
        <v>9</v>
      </c>
      <c r="H5" s="70" t="s">
        <v>696</v>
      </c>
      <c r="I5" s="71" t="s">
        <v>698</v>
      </c>
      <c r="J5" s="69" t="s">
        <v>699</v>
      </c>
      <c r="K5" s="70" t="s">
        <v>10</v>
      </c>
    </row>
    <row r="6" spans="1:11" ht="409.5" x14ac:dyDescent="0.25">
      <c r="A6" s="8">
        <v>1</v>
      </c>
      <c r="B6" s="8" t="s">
        <v>593</v>
      </c>
      <c r="C6" s="8" t="s">
        <v>404</v>
      </c>
      <c r="D6" s="8" t="s">
        <v>402</v>
      </c>
      <c r="E6" s="8" t="s">
        <v>395</v>
      </c>
      <c r="F6" s="8"/>
      <c r="G6" s="68">
        <v>1</v>
      </c>
      <c r="H6" s="68" t="s">
        <v>695</v>
      </c>
      <c r="I6" s="7"/>
      <c r="J6" s="7"/>
      <c r="K6" s="7"/>
    </row>
    <row r="7" spans="1:11" ht="409.5" x14ac:dyDescent="0.25">
      <c r="A7" s="85">
        <v>2</v>
      </c>
      <c r="B7" s="86" t="s">
        <v>594</v>
      </c>
      <c r="C7" s="85" t="s">
        <v>408</v>
      </c>
      <c r="D7" s="86" t="s">
        <v>491</v>
      </c>
      <c r="E7" s="86" t="s">
        <v>410</v>
      </c>
      <c r="F7" s="87"/>
      <c r="G7" s="78">
        <v>1</v>
      </c>
      <c r="H7" s="78" t="s">
        <v>695</v>
      </c>
      <c r="I7" s="85"/>
      <c r="J7" s="85"/>
    </row>
    <row r="8" spans="1:11" ht="409.5" x14ac:dyDescent="0.25">
      <c r="A8" s="7">
        <v>3</v>
      </c>
      <c r="B8" s="8" t="s">
        <v>595</v>
      </c>
      <c r="C8" s="8" t="s">
        <v>262</v>
      </c>
      <c r="D8" s="8" t="s">
        <v>263</v>
      </c>
      <c r="E8" s="8" t="s">
        <v>261</v>
      </c>
      <c r="F8" s="7"/>
      <c r="G8" s="70">
        <v>2</v>
      </c>
      <c r="H8" s="68" t="s">
        <v>695</v>
      </c>
      <c r="I8" s="7"/>
      <c r="J8" s="7"/>
      <c r="K8" s="8"/>
    </row>
    <row r="9" spans="1:11" ht="409.5" x14ac:dyDescent="0.25">
      <c r="A9" s="7">
        <v>4</v>
      </c>
      <c r="B9" s="8" t="s">
        <v>778</v>
      </c>
      <c r="C9" s="8" t="s">
        <v>267</v>
      </c>
      <c r="D9" s="8" t="s">
        <v>265</v>
      </c>
      <c r="E9" s="8" t="s">
        <v>264</v>
      </c>
      <c r="F9" s="7"/>
      <c r="G9" s="70">
        <v>1</v>
      </c>
      <c r="H9" s="68" t="s">
        <v>695</v>
      </c>
      <c r="I9" s="7"/>
      <c r="J9" s="7"/>
      <c r="K9" s="8" t="s">
        <v>403</v>
      </c>
    </row>
    <row r="10" spans="1:11" ht="131.25" customHeight="1" x14ac:dyDescent="0.25">
      <c r="A10" s="8">
        <v>5</v>
      </c>
      <c r="B10" s="8" t="s">
        <v>596</v>
      </c>
      <c r="C10" s="8" t="s">
        <v>352</v>
      </c>
      <c r="D10" s="8" t="s">
        <v>353</v>
      </c>
      <c r="E10" s="8" t="s">
        <v>290</v>
      </c>
      <c r="F10" s="8"/>
      <c r="G10" s="68">
        <v>1</v>
      </c>
      <c r="H10" s="68" t="s">
        <v>695</v>
      </c>
      <c r="I10" s="7"/>
      <c r="J10" s="7"/>
      <c r="K10" s="7"/>
    </row>
    <row r="11" spans="1:11" ht="330" x14ac:dyDescent="0.25">
      <c r="A11" s="7">
        <v>6</v>
      </c>
      <c r="B11" s="8" t="s">
        <v>423</v>
      </c>
      <c r="C11" s="8" t="s">
        <v>425</v>
      </c>
      <c r="D11" s="8" t="s">
        <v>424</v>
      </c>
      <c r="E11" s="16" t="s">
        <v>422</v>
      </c>
      <c r="F11" s="1"/>
      <c r="G11" s="70">
        <v>2</v>
      </c>
      <c r="H11" s="70" t="s">
        <v>695</v>
      </c>
      <c r="I11" s="7"/>
      <c r="J11" s="7"/>
      <c r="K11" s="7"/>
    </row>
    <row r="12" spans="1:11" ht="255" x14ac:dyDescent="0.25">
      <c r="A12" s="7">
        <v>7</v>
      </c>
      <c r="B12" s="8" t="s">
        <v>597</v>
      </c>
      <c r="C12" s="8" t="s">
        <v>413</v>
      </c>
      <c r="D12" s="8" t="s">
        <v>412</v>
      </c>
      <c r="E12" s="16" t="s">
        <v>411</v>
      </c>
      <c r="F12" s="1"/>
      <c r="G12" s="68">
        <v>2</v>
      </c>
      <c r="H12" s="68" t="s">
        <v>695</v>
      </c>
      <c r="I12" s="7"/>
      <c r="J12" s="7"/>
      <c r="K12" s="7"/>
    </row>
    <row r="13" spans="1:11" ht="180" x14ac:dyDescent="0.25">
      <c r="A13" s="7">
        <v>8</v>
      </c>
      <c r="B13" s="8" t="s">
        <v>598</v>
      </c>
      <c r="C13" s="8" t="s">
        <v>417</v>
      </c>
      <c r="D13" s="8" t="s">
        <v>418</v>
      </c>
      <c r="E13" s="16" t="s">
        <v>416</v>
      </c>
      <c r="F13" s="1"/>
      <c r="G13" s="68">
        <v>1</v>
      </c>
      <c r="H13" s="68" t="s">
        <v>695</v>
      </c>
      <c r="I13" s="7"/>
      <c r="J13" s="7"/>
      <c r="K13" s="7"/>
    </row>
    <row r="14" spans="1:11" ht="225" x14ac:dyDescent="0.25">
      <c r="A14" s="7">
        <v>9</v>
      </c>
      <c r="B14" s="8" t="s">
        <v>599</v>
      </c>
      <c r="C14" s="8" t="s">
        <v>421</v>
      </c>
      <c r="D14" s="8" t="s">
        <v>420</v>
      </c>
      <c r="E14" s="16" t="s">
        <v>419</v>
      </c>
      <c r="F14" s="7"/>
      <c r="G14" s="70">
        <v>2</v>
      </c>
      <c r="H14" s="70" t="s">
        <v>695</v>
      </c>
      <c r="I14" s="7"/>
      <c r="J14" s="7"/>
      <c r="K14" s="7"/>
    </row>
    <row r="15" spans="1:11" ht="123.75" customHeight="1" x14ac:dyDescent="0.25">
      <c r="A15" s="7">
        <v>10</v>
      </c>
      <c r="B15" s="8" t="s">
        <v>727</v>
      </c>
      <c r="C15" s="8" t="s">
        <v>415</v>
      </c>
      <c r="D15" s="8" t="s">
        <v>426</v>
      </c>
      <c r="E15" s="16" t="s">
        <v>414</v>
      </c>
      <c r="F15" s="1"/>
      <c r="G15" s="70">
        <v>1</v>
      </c>
      <c r="H15" s="70" t="s">
        <v>695</v>
      </c>
      <c r="I15" s="7"/>
      <c r="J15" s="7"/>
      <c r="K15" s="7"/>
    </row>
    <row r="16" spans="1:11" ht="127.5" customHeight="1" x14ac:dyDescent="0.25">
      <c r="A16" s="9">
        <v>11</v>
      </c>
      <c r="B16" s="10" t="s">
        <v>600</v>
      </c>
      <c r="C16" s="10" t="s">
        <v>294</v>
      </c>
      <c r="D16" s="10" t="s">
        <v>431</v>
      </c>
      <c r="E16" s="16" t="s">
        <v>430</v>
      </c>
      <c r="F16" s="10"/>
      <c r="G16" s="81">
        <v>1</v>
      </c>
      <c r="H16" s="84" t="s">
        <v>695</v>
      </c>
      <c r="I16" s="7"/>
      <c r="J16" s="7"/>
      <c r="K16" s="7"/>
    </row>
    <row r="17" spans="1:11" ht="409.5" x14ac:dyDescent="0.25">
      <c r="A17" s="7">
        <v>12</v>
      </c>
      <c r="B17" s="8" t="s">
        <v>728</v>
      </c>
      <c r="C17" s="8" t="s">
        <v>429</v>
      </c>
      <c r="D17" s="8" t="s">
        <v>428</v>
      </c>
      <c r="E17" s="16" t="s">
        <v>427</v>
      </c>
      <c r="F17" s="7"/>
      <c r="G17" s="70">
        <v>2</v>
      </c>
      <c r="H17" s="70" t="s">
        <v>695</v>
      </c>
      <c r="I17" s="7"/>
      <c r="J17" s="7"/>
      <c r="K17" s="7"/>
    </row>
    <row r="18" spans="1:11" x14ac:dyDescent="0.2">
      <c r="D18" s="36"/>
    </row>
    <row r="19" spans="1:11" x14ac:dyDescent="0.25">
      <c r="A19" s="134"/>
      <c r="B19" s="134"/>
      <c r="C19" s="134"/>
      <c r="D19" s="134"/>
      <c r="E19" s="134"/>
      <c r="F19" s="134"/>
      <c r="G19" s="134"/>
      <c r="H19" s="134"/>
    </row>
  </sheetData>
  <mergeCells count="4">
    <mergeCell ref="A4:A5"/>
    <mergeCell ref="A19:H19"/>
    <mergeCell ref="C2:K3"/>
    <mergeCell ref="A1:K1"/>
  </mergeCells>
  <hyperlinks>
    <hyperlink ref="E6" r:id="rId1" xr:uid="{00000000-0004-0000-0D00-000000000000}"/>
    <hyperlink ref="E8" r:id="rId2" xr:uid="{00000000-0004-0000-0D00-000001000000}"/>
    <hyperlink ref="E9" r:id="rId3" xr:uid="{00000000-0004-0000-0D00-000002000000}"/>
    <hyperlink ref="E10" r:id="rId4" xr:uid="{00000000-0004-0000-0D00-000003000000}"/>
    <hyperlink ref="E7" r:id="rId5" xr:uid="{00000000-0004-0000-0D00-000004000000}"/>
    <hyperlink ref="E12" r:id="rId6" xr:uid="{00000000-0004-0000-0D00-000005000000}"/>
    <hyperlink ref="E13" r:id="rId7" xr:uid="{00000000-0004-0000-0D00-000006000000}"/>
    <hyperlink ref="E14" r:id="rId8" xr:uid="{00000000-0004-0000-0D00-000007000000}"/>
    <hyperlink ref="E11" r:id="rId9" xr:uid="{00000000-0004-0000-0D00-000008000000}"/>
    <hyperlink ref="E15" r:id="rId10" xr:uid="{00000000-0004-0000-0D00-000009000000}"/>
    <hyperlink ref="E17" r:id="rId11" xr:uid="{00000000-0004-0000-0D00-00000A000000}"/>
    <hyperlink ref="E16" r:id="rId12" xr:uid="{00000000-0004-0000-0D00-00000B000000}"/>
  </hyperlinks>
  <pageMargins left="0.7" right="0.7" top="0.75" bottom="0.75" header="0.3" footer="0.3"/>
  <pageSetup paperSize="9" scale="75" fitToHeight="0" orientation="landscape" r:id="rId13"/>
  <drawing r:id="rId1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8">
    <tabColor theme="9" tint="-0.249977111117893"/>
    <pageSetUpPr fitToPage="1"/>
  </sheetPr>
  <dimension ref="A1:J28"/>
  <sheetViews>
    <sheetView topLeftCell="A6" zoomScale="80" zoomScaleNormal="80" workbookViewId="0">
      <selection activeCell="B6" sqref="B6"/>
    </sheetView>
  </sheetViews>
  <sheetFormatPr defaultRowHeight="15" x14ac:dyDescent="0.25"/>
  <cols>
    <col min="1" max="1" width="6.28515625" style="13" customWidth="1"/>
    <col min="2" max="2" width="18.7109375" style="13" customWidth="1"/>
    <col min="3" max="3" width="15.7109375" style="13" customWidth="1"/>
    <col min="4" max="6" width="19.7109375" style="13" customWidth="1"/>
    <col min="7" max="7" width="9.140625" style="13"/>
    <col min="8" max="8" width="14.28515625" style="13" customWidth="1"/>
    <col min="9" max="9" width="22.5703125" style="13" customWidth="1"/>
    <col min="10" max="10" width="18.140625" style="13" customWidth="1"/>
    <col min="11" max="16384" width="9.140625" style="13"/>
  </cols>
  <sheetData>
    <row r="1" spans="1:10" ht="42" customHeight="1" x14ac:dyDescent="0.25">
      <c r="A1" s="115" t="s">
        <v>687</v>
      </c>
      <c r="B1" s="115"/>
      <c r="C1" s="115"/>
      <c r="D1" s="115"/>
      <c r="E1" s="115"/>
      <c r="F1" s="115"/>
      <c r="G1" s="115"/>
      <c r="H1" s="115"/>
      <c r="I1" s="115"/>
      <c r="J1" s="115"/>
    </row>
    <row r="2" spans="1:10" ht="15" customHeight="1" x14ac:dyDescent="0.25">
      <c r="A2" s="58" t="s">
        <v>27</v>
      </c>
      <c r="B2" s="54" t="s">
        <v>29</v>
      </c>
      <c r="C2" s="126" t="s">
        <v>700</v>
      </c>
      <c r="D2" s="127"/>
      <c r="E2" s="127"/>
      <c r="F2" s="127"/>
      <c r="G2" s="127"/>
      <c r="H2" s="128"/>
      <c r="I2" s="128"/>
      <c r="J2" s="129"/>
    </row>
    <row r="3" spans="1:10" ht="15" customHeight="1" x14ac:dyDescent="0.25">
      <c r="A3" s="54" t="s">
        <v>38</v>
      </c>
      <c r="B3" s="54" t="s">
        <v>39</v>
      </c>
      <c r="C3" s="130"/>
      <c r="D3" s="131"/>
      <c r="E3" s="131"/>
      <c r="F3" s="131"/>
      <c r="G3" s="131"/>
      <c r="H3" s="132"/>
      <c r="I3" s="132"/>
      <c r="J3" s="133"/>
    </row>
    <row r="4" spans="1:10" ht="15" customHeight="1" x14ac:dyDescent="0.2">
      <c r="A4" s="135" t="s">
        <v>0</v>
      </c>
      <c r="B4" s="26">
        <v>1</v>
      </c>
      <c r="C4" s="26">
        <v>2</v>
      </c>
      <c r="D4" s="26">
        <v>3</v>
      </c>
      <c r="E4" s="26">
        <v>4</v>
      </c>
      <c r="F4" s="26">
        <v>5</v>
      </c>
      <c r="G4" s="26">
        <v>6</v>
      </c>
      <c r="H4" s="41">
        <v>7</v>
      </c>
      <c r="I4" s="70">
        <v>8</v>
      </c>
      <c r="J4" s="70" t="s">
        <v>701</v>
      </c>
    </row>
    <row r="5" spans="1:10" ht="42" customHeight="1" x14ac:dyDescent="0.25">
      <c r="A5" s="135"/>
      <c r="B5" s="21" t="s">
        <v>4</v>
      </c>
      <c r="C5" s="21" t="s">
        <v>5</v>
      </c>
      <c r="D5" s="21" t="s">
        <v>6</v>
      </c>
      <c r="E5" s="21" t="s">
        <v>7</v>
      </c>
      <c r="F5" s="21" t="s">
        <v>8</v>
      </c>
      <c r="G5" s="21" t="s">
        <v>9</v>
      </c>
      <c r="H5" s="70" t="s">
        <v>696</v>
      </c>
      <c r="I5" s="71" t="s">
        <v>698</v>
      </c>
      <c r="J5" s="69" t="s">
        <v>699</v>
      </c>
    </row>
    <row r="6" spans="1:10" ht="409.5" x14ac:dyDescent="0.25">
      <c r="A6" s="51">
        <v>1</v>
      </c>
      <c r="B6" s="8" t="s">
        <v>779</v>
      </c>
      <c r="C6" s="7" t="s">
        <v>464</v>
      </c>
      <c r="D6" s="8" t="s">
        <v>465</v>
      </c>
      <c r="E6" s="8" t="s">
        <v>463</v>
      </c>
      <c r="F6" s="7"/>
      <c r="G6" s="70">
        <v>2</v>
      </c>
      <c r="H6" s="70" t="s">
        <v>695</v>
      </c>
      <c r="I6" s="7"/>
      <c r="J6" s="7"/>
    </row>
    <row r="10" spans="1:10" x14ac:dyDescent="0.25">
      <c r="D10" s="57"/>
      <c r="E10" s="57"/>
      <c r="F10" s="57"/>
      <c r="G10" s="57"/>
      <c r="H10" s="57"/>
      <c r="I10" s="57"/>
    </row>
    <row r="11" spans="1:10" x14ac:dyDescent="0.25">
      <c r="D11" s="57"/>
      <c r="E11" s="57"/>
      <c r="F11" s="57"/>
      <c r="G11" s="57"/>
      <c r="H11" s="57"/>
      <c r="I11" s="57"/>
    </row>
    <row r="16" spans="1:10" x14ac:dyDescent="0.25">
      <c r="A16" s="134"/>
      <c r="B16" s="134"/>
      <c r="C16" s="134"/>
      <c r="D16" s="134"/>
      <c r="E16" s="134"/>
      <c r="F16" s="134"/>
      <c r="G16" s="134"/>
      <c r="H16" s="134"/>
      <c r="I16" s="134"/>
    </row>
    <row r="17" spans="1:1" x14ac:dyDescent="0.25">
      <c r="A17" s="53"/>
    </row>
    <row r="18" spans="1:1" x14ac:dyDescent="0.25">
      <c r="A18" s="53"/>
    </row>
    <row r="19" spans="1:1" x14ac:dyDescent="0.25">
      <c r="A19" s="53"/>
    </row>
    <row r="20" spans="1:1" x14ac:dyDescent="0.25">
      <c r="A20" s="53"/>
    </row>
    <row r="21" spans="1:1" x14ac:dyDescent="0.25">
      <c r="A21" s="53"/>
    </row>
    <row r="22" spans="1:1" x14ac:dyDescent="0.25">
      <c r="A22" s="53"/>
    </row>
    <row r="23" spans="1:1" x14ac:dyDescent="0.25">
      <c r="A23" s="53"/>
    </row>
    <row r="24" spans="1:1" x14ac:dyDescent="0.25">
      <c r="A24" s="53"/>
    </row>
    <row r="25" spans="1:1" x14ac:dyDescent="0.25">
      <c r="A25" s="53"/>
    </row>
    <row r="26" spans="1:1" x14ac:dyDescent="0.25">
      <c r="A26" s="53"/>
    </row>
    <row r="27" spans="1:1" x14ac:dyDescent="0.25">
      <c r="A27" s="53"/>
    </row>
    <row r="28" spans="1:1" x14ac:dyDescent="0.25">
      <c r="A28" s="53"/>
    </row>
  </sheetData>
  <mergeCells count="4">
    <mergeCell ref="A4:A5"/>
    <mergeCell ref="A16:I16"/>
    <mergeCell ref="A1:J1"/>
    <mergeCell ref="C2:J3"/>
  </mergeCells>
  <hyperlinks>
    <hyperlink ref="E6" r:id="rId1" xr:uid="{00000000-0004-0000-0E00-000000000000}"/>
  </hyperlinks>
  <pageMargins left="0.7" right="0.7" top="0.75" bottom="0.75" header="0.3" footer="0.3"/>
  <pageSetup paperSize="9" scale="79" fitToHeight="0" orientation="landscape"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9">
    <tabColor theme="9" tint="-0.249977111117893"/>
    <pageSetUpPr fitToPage="1"/>
  </sheetPr>
  <dimension ref="A1:AB44"/>
  <sheetViews>
    <sheetView topLeftCell="A18" zoomScale="95" zoomScaleNormal="95" workbookViewId="0">
      <selection activeCell="B20" sqref="B20"/>
    </sheetView>
  </sheetViews>
  <sheetFormatPr defaultRowHeight="15" x14ac:dyDescent="0.25"/>
  <cols>
    <col min="1" max="1" width="6.28515625" style="13" customWidth="1"/>
    <col min="2" max="2" width="18.7109375" style="13" customWidth="1"/>
    <col min="3" max="3" width="15.7109375" style="13" customWidth="1"/>
    <col min="4" max="4" width="26.140625" style="13" customWidth="1"/>
    <col min="5" max="6" width="19.7109375" style="13" customWidth="1"/>
    <col min="7" max="7" width="9.140625" style="33"/>
    <col min="8" max="8" width="11.28515625" style="13" customWidth="1"/>
    <col min="9" max="9" width="16.5703125" style="13" customWidth="1"/>
    <col min="10" max="10" width="18" style="13" customWidth="1"/>
    <col min="11" max="11" width="14.28515625" style="13" customWidth="1"/>
    <col min="12" max="16384" width="9.140625" style="13"/>
  </cols>
  <sheetData>
    <row r="1" spans="1:28" ht="43.5" customHeight="1" x14ac:dyDescent="0.25">
      <c r="A1" s="115" t="s">
        <v>687</v>
      </c>
      <c r="B1" s="115"/>
      <c r="C1" s="115"/>
      <c r="D1" s="115"/>
      <c r="E1" s="115"/>
      <c r="F1" s="115"/>
      <c r="G1" s="115"/>
      <c r="H1" s="115"/>
      <c r="I1" s="115"/>
      <c r="J1" s="136"/>
      <c r="K1" s="136"/>
    </row>
    <row r="2" spans="1:28" s="37" customFormat="1" ht="15" customHeight="1" x14ac:dyDescent="0.25">
      <c r="A2" s="63" t="s">
        <v>27</v>
      </c>
      <c r="B2" s="64" t="s">
        <v>29</v>
      </c>
      <c r="C2" s="113" t="s">
        <v>700</v>
      </c>
      <c r="D2" s="113"/>
      <c r="E2" s="113"/>
      <c r="F2" s="113"/>
      <c r="G2" s="113"/>
      <c r="H2" s="111"/>
      <c r="I2" s="111"/>
      <c r="J2" s="111"/>
      <c r="K2" s="111"/>
      <c r="L2" s="46"/>
      <c r="M2" s="46"/>
      <c r="N2" s="46"/>
      <c r="O2" s="46"/>
      <c r="P2" s="46"/>
      <c r="Q2" s="46"/>
      <c r="R2" s="46"/>
      <c r="S2" s="46"/>
      <c r="T2" s="46"/>
      <c r="U2" s="46"/>
      <c r="V2" s="46"/>
      <c r="W2" s="46"/>
      <c r="X2" s="46"/>
      <c r="Y2" s="46"/>
      <c r="Z2" s="46"/>
      <c r="AA2" s="46"/>
      <c r="AB2" s="46"/>
    </row>
    <row r="3" spans="1:28" s="37" customFormat="1" x14ac:dyDescent="0.25">
      <c r="A3" s="64" t="s">
        <v>40</v>
      </c>
      <c r="B3" s="64" t="s">
        <v>41</v>
      </c>
      <c r="C3" s="113"/>
      <c r="D3" s="113"/>
      <c r="E3" s="113"/>
      <c r="F3" s="113"/>
      <c r="G3" s="113"/>
      <c r="H3" s="111"/>
      <c r="I3" s="111"/>
      <c r="J3" s="111"/>
      <c r="K3" s="111"/>
      <c r="L3" s="46"/>
      <c r="M3" s="46"/>
      <c r="N3" s="46"/>
      <c r="O3" s="46"/>
      <c r="P3" s="46"/>
      <c r="Q3" s="46"/>
      <c r="R3" s="46"/>
      <c r="S3" s="46"/>
      <c r="T3" s="46"/>
      <c r="U3" s="46"/>
      <c r="V3" s="46"/>
      <c r="W3" s="46"/>
      <c r="X3" s="46"/>
      <c r="Y3" s="46"/>
      <c r="Z3" s="46"/>
      <c r="AA3" s="46"/>
      <c r="AB3" s="46"/>
    </row>
    <row r="4" spans="1:28" x14ac:dyDescent="0.2">
      <c r="A4" s="135" t="s">
        <v>0</v>
      </c>
      <c r="B4" s="26">
        <v>1</v>
      </c>
      <c r="C4" s="26">
        <v>2</v>
      </c>
      <c r="D4" s="26">
        <v>3</v>
      </c>
      <c r="E4" s="26">
        <v>4</v>
      </c>
      <c r="F4" s="26">
        <v>5</v>
      </c>
      <c r="G4" s="26">
        <v>6</v>
      </c>
      <c r="H4" s="41">
        <v>7</v>
      </c>
      <c r="I4" s="70">
        <v>8</v>
      </c>
      <c r="J4" s="70" t="s">
        <v>701</v>
      </c>
      <c r="K4" s="74">
        <v>9</v>
      </c>
      <c r="L4" s="46"/>
      <c r="M4" s="46"/>
      <c r="N4" s="46"/>
      <c r="O4" s="46"/>
      <c r="P4" s="46"/>
      <c r="Q4" s="46"/>
      <c r="R4" s="46"/>
      <c r="S4" s="46"/>
      <c r="T4" s="46"/>
      <c r="U4" s="46"/>
      <c r="V4" s="46"/>
      <c r="W4" s="46"/>
      <c r="X4" s="46"/>
      <c r="Y4" s="46"/>
      <c r="Z4" s="46"/>
      <c r="AA4" s="46"/>
      <c r="AB4" s="46"/>
    </row>
    <row r="5" spans="1:28" ht="44.25" customHeight="1" x14ac:dyDescent="0.25">
      <c r="A5" s="135"/>
      <c r="B5" s="82" t="s">
        <v>4</v>
      </c>
      <c r="C5" s="82" t="s">
        <v>5</v>
      </c>
      <c r="D5" s="82" t="s">
        <v>6</v>
      </c>
      <c r="E5" s="82" t="s">
        <v>7</v>
      </c>
      <c r="F5" s="82" t="s">
        <v>8</v>
      </c>
      <c r="G5" s="82" t="s">
        <v>9</v>
      </c>
      <c r="H5" s="70" t="s">
        <v>696</v>
      </c>
      <c r="I5" s="71" t="s">
        <v>698</v>
      </c>
      <c r="J5" s="69" t="s">
        <v>699</v>
      </c>
      <c r="K5" s="74" t="s">
        <v>10</v>
      </c>
      <c r="L5" s="46"/>
      <c r="M5" s="46"/>
      <c r="N5" s="46"/>
      <c r="O5" s="46"/>
      <c r="P5" s="46"/>
      <c r="Q5" s="46"/>
      <c r="R5" s="46"/>
      <c r="S5" s="46"/>
      <c r="T5" s="46"/>
      <c r="U5" s="46"/>
      <c r="V5" s="46"/>
      <c r="W5" s="46"/>
      <c r="X5" s="46"/>
      <c r="Y5" s="46"/>
      <c r="Z5" s="46"/>
      <c r="AA5" s="46"/>
      <c r="AB5" s="46"/>
    </row>
    <row r="6" spans="1:28" ht="409.5" x14ac:dyDescent="0.25">
      <c r="A6" s="10">
        <v>1</v>
      </c>
      <c r="B6" s="10" t="s">
        <v>722</v>
      </c>
      <c r="C6" s="10" t="s">
        <v>407</v>
      </c>
      <c r="D6" s="10" t="s">
        <v>466</v>
      </c>
      <c r="E6" s="10"/>
      <c r="F6" s="10"/>
      <c r="G6" s="81">
        <v>1</v>
      </c>
      <c r="H6" s="81" t="s">
        <v>695</v>
      </c>
      <c r="I6" s="7"/>
      <c r="J6" s="7"/>
      <c r="K6" s="7"/>
    </row>
    <row r="7" spans="1:28" ht="116.25" customHeight="1" x14ac:dyDescent="0.25">
      <c r="A7" s="88">
        <v>2</v>
      </c>
      <c r="B7" s="88" t="s">
        <v>601</v>
      </c>
      <c r="C7" s="88" t="s">
        <v>379</v>
      </c>
      <c r="D7" s="88" t="s">
        <v>354</v>
      </c>
      <c r="E7" s="88" t="s">
        <v>290</v>
      </c>
      <c r="F7" s="88"/>
      <c r="G7" s="89">
        <v>1</v>
      </c>
      <c r="H7" s="89" t="s">
        <v>695</v>
      </c>
      <c r="I7" s="85"/>
      <c r="J7" s="85"/>
      <c r="K7" s="7"/>
    </row>
    <row r="8" spans="1:28" ht="360.75" customHeight="1" x14ac:dyDescent="0.25">
      <c r="A8" s="10">
        <v>3</v>
      </c>
      <c r="B8" s="10" t="s">
        <v>602</v>
      </c>
      <c r="C8" s="10" t="s">
        <v>357</v>
      </c>
      <c r="D8" s="10" t="s">
        <v>358</v>
      </c>
      <c r="E8" s="10" t="s">
        <v>359</v>
      </c>
      <c r="F8" s="10"/>
      <c r="G8" s="81">
        <v>1</v>
      </c>
      <c r="H8" s="81" t="s">
        <v>695</v>
      </c>
      <c r="I8" s="7"/>
      <c r="J8" s="7"/>
      <c r="K8" s="10" t="s">
        <v>360</v>
      </c>
    </row>
    <row r="9" spans="1:28" ht="140.25" x14ac:dyDescent="0.25">
      <c r="A9" s="10">
        <v>4</v>
      </c>
      <c r="B9" s="10" t="s">
        <v>603</v>
      </c>
      <c r="C9" s="10" t="s">
        <v>361</v>
      </c>
      <c r="D9" s="10" t="s">
        <v>362</v>
      </c>
      <c r="E9" s="10" t="s">
        <v>363</v>
      </c>
      <c r="F9" s="10"/>
      <c r="G9" s="81">
        <v>1</v>
      </c>
      <c r="H9" s="81" t="s">
        <v>695</v>
      </c>
      <c r="I9" s="7"/>
      <c r="J9" s="7"/>
      <c r="K9" s="7"/>
    </row>
    <row r="10" spans="1:28" ht="114.75" x14ac:dyDescent="0.25">
      <c r="A10" s="10">
        <v>5</v>
      </c>
      <c r="B10" s="10" t="s">
        <v>604</v>
      </c>
      <c r="C10" s="10" t="s">
        <v>361</v>
      </c>
      <c r="D10" s="10" t="s">
        <v>364</v>
      </c>
      <c r="E10" s="10" t="s">
        <v>363</v>
      </c>
      <c r="F10" s="10"/>
      <c r="G10" s="81">
        <v>1</v>
      </c>
      <c r="H10" s="81" t="s">
        <v>695</v>
      </c>
      <c r="I10" s="7"/>
      <c r="J10" s="7"/>
      <c r="K10" s="10" t="s">
        <v>365</v>
      </c>
    </row>
    <row r="11" spans="1:28" ht="140.25" x14ac:dyDescent="0.25">
      <c r="A11" s="10">
        <v>6</v>
      </c>
      <c r="B11" s="10" t="s">
        <v>605</v>
      </c>
      <c r="C11" s="10" t="s">
        <v>366</v>
      </c>
      <c r="D11" s="10" t="s">
        <v>380</v>
      </c>
      <c r="E11" s="10" t="s">
        <v>367</v>
      </c>
      <c r="F11" s="10"/>
      <c r="G11" s="81">
        <v>1</v>
      </c>
      <c r="H11" s="81" t="s">
        <v>695</v>
      </c>
      <c r="I11" s="7"/>
      <c r="J11" s="7"/>
      <c r="K11" s="7"/>
    </row>
    <row r="12" spans="1:28" ht="191.25" x14ac:dyDescent="0.25">
      <c r="A12" s="10">
        <v>7</v>
      </c>
      <c r="B12" s="17" t="s">
        <v>723</v>
      </c>
      <c r="C12" s="8" t="s">
        <v>234</v>
      </c>
      <c r="D12" s="10" t="s">
        <v>381</v>
      </c>
      <c r="E12" s="10" t="s">
        <v>368</v>
      </c>
      <c r="F12" s="10"/>
      <c r="G12" s="81">
        <v>8</v>
      </c>
      <c r="H12" s="81" t="s">
        <v>695</v>
      </c>
      <c r="I12" s="7"/>
      <c r="J12" s="7"/>
      <c r="K12" s="7"/>
    </row>
    <row r="13" spans="1:28" ht="153" x14ac:dyDescent="0.25">
      <c r="A13" s="10">
        <v>8</v>
      </c>
      <c r="B13" s="10" t="s">
        <v>724</v>
      </c>
      <c r="C13" s="10" t="s">
        <v>369</v>
      </c>
      <c r="D13" s="10" t="s">
        <v>370</v>
      </c>
      <c r="E13" s="10" t="s">
        <v>371</v>
      </c>
      <c r="F13" s="10"/>
      <c r="G13" s="90">
        <v>1</v>
      </c>
      <c r="H13" s="90" t="s">
        <v>695</v>
      </c>
      <c r="I13" s="7"/>
      <c r="J13" s="7"/>
      <c r="K13" s="7"/>
    </row>
    <row r="14" spans="1:28" ht="153" x14ac:dyDescent="0.25">
      <c r="A14" s="10">
        <v>9</v>
      </c>
      <c r="B14" s="10" t="s">
        <v>725</v>
      </c>
      <c r="C14" s="10" t="s">
        <v>372</v>
      </c>
      <c r="D14" s="10" t="s">
        <v>373</v>
      </c>
      <c r="E14" s="10" t="s">
        <v>374</v>
      </c>
      <c r="F14" s="10"/>
      <c r="G14" s="81">
        <v>1</v>
      </c>
      <c r="H14" s="81" t="s">
        <v>695</v>
      </c>
      <c r="I14" s="7"/>
      <c r="J14" s="7"/>
      <c r="K14" s="7"/>
    </row>
    <row r="15" spans="1:28" ht="127.5" x14ac:dyDescent="0.25">
      <c r="A15" s="10">
        <v>10</v>
      </c>
      <c r="B15" s="10" t="s">
        <v>726</v>
      </c>
      <c r="C15" s="10" t="s">
        <v>375</v>
      </c>
      <c r="D15" s="10" t="s">
        <v>376</v>
      </c>
      <c r="E15" s="10" t="s">
        <v>377</v>
      </c>
      <c r="F15" s="10"/>
      <c r="G15" s="81">
        <v>1</v>
      </c>
      <c r="H15" s="81" t="s">
        <v>695</v>
      </c>
      <c r="I15" s="7"/>
      <c r="J15" s="7"/>
      <c r="K15" s="7"/>
    </row>
    <row r="16" spans="1:28" ht="181.5" customHeight="1" x14ac:dyDescent="0.25">
      <c r="A16" s="10">
        <v>11</v>
      </c>
      <c r="B16" s="10" t="s">
        <v>606</v>
      </c>
      <c r="C16" s="10" t="s">
        <v>378</v>
      </c>
      <c r="D16" s="10" t="s">
        <v>165</v>
      </c>
      <c r="E16" s="10" t="s">
        <v>144</v>
      </c>
      <c r="F16" s="10"/>
      <c r="G16" s="81">
        <v>1</v>
      </c>
      <c r="H16" s="81" t="s">
        <v>695</v>
      </c>
      <c r="I16" s="7"/>
      <c r="J16" s="7"/>
      <c r="K16" s="7"/>
    </row>
    <row r="17" spans="1:11" ht="127.5" x14ac:dyDescent="0.25">
      <c r="A17" s="10">
        <v>12</v>
      </c>
      <c r="B17" s="10" t="s">
        <v>607</v>
      </c>
      <c r="C17" s="10" t="s">
        <v>163</v>
      </c>
      <c r="D17" s="10" t="s">
        <v>164</v>
      </c>
      <c r="E17" s="10" t="s">
        <v>145</v>
      </c>
      <c r="F17" s="10"/>
      <c r="G17" s="81">
        <v>1</v>
      </c>
      <c r="H17" s="81" t="s">
        <v>695</v>
      </c>
      <c r="I17" s="7"/>
      <c r="J17" s="7"/>
      <c r="K17" s="7"/>
    </row>
    <row r="18" spans="1:11" ht="89.25" x14ac:dyDescent="0.25">
      <c r="A18" s="10">
        <v>13</v>
      </c>
      <c r="B18" s="10" t="s">
        <v>608</v>
      </c>
      <c r="C18" s="10" t="s">
        <v>100</v>
      </c>
      <c r="D18" s="10" t="s">
        <v>102</v>
      </c>
      <c r="E18" s="10" t="s">
        <v>99</v>
      </c>
      <c r="F18" s="10"/>
      <c r="G18" s="81">
        <v>1</v>
      </c>
      <c r="H18" s="81" t="s">
        <v>695</v>
      </c>
      <c r="I18" s="7"/>
      <c r="J18" s="7"/>
      <c r="K18" s="7"/>
    </row>
    <row r="19" spans="1:11" ht="88.5" x14ac:dyDescent="0.25">
      <c r="A19" s="10">
        <v>14</v>
      </c>
      <c r="B19" s="10" t="s">
        <v>780</v>
      </c>
      <c r="C19" s="10" t="s">
        <v>97</v>
      </c>
      <c r="D19" s="10" t="s">
        <v>98</v>
      </c>
      <c r="E19" s="10" t="s">
        <v>96</v>
      </c>
      <c r="F19" s="10"/>
      <c r="G19" s="81">
        <v>1</v>
      </c>
      <c r="H19" s="81" t="s">
        <v>695</v>
      </c>
      <c r="I19" s="7"/>
      <c r="J19" s="7"/>
      <c r="K19" s="7"/>
    </row>
    <row r="20" spans="1:11" ht="127.5" x14ac:dyDescent="0.25">
      <c r="A20" s="10">
        <v>15</v>
      </c>
      <c r="B20" s="10" t="s">
        <v>781</v>
      </c>
      <c r="C20" s="10" t="s">
        <v>95</v>
      </c>
      <c r="D20" s="10" t="s">
        <v>101</v>
      </c>
      <c r="E20" s="10" t="s">
        <v>94</v>
      </c>
      <c r="F20" s="10"/>
      <c r="G20" s="81">
        <v>1</v>
      </c>
      <c r="H20" s="81" t="s">
        <v>695</v>
      </c>
      <c r="I20" s="7"/>
      <c r="J20" s="7"/>
      <c r="K20" s="7"/>
    </row>
    <row r="21" spans="1:11" x14ac:dyDescent="0.25">
      <c r="B21" s="59"/>
    </row>
    <row r="23" spans="1:11" x14ac:dyDescent="0.25">
      <c r="A23" s="134"/>
      <c r="B23" s="134"/>
      <c r="C23" s="134"/>
      <c r="D23" s="134"/>
      <c r="E23" s="134"/>
      <c r="F23" s="134"/>
      <c r="G23" s="134"/>
      <c r="H23" s="134"/>
    </row>
    <row r="24" spans="1:11" x14ac:dyDescent="0.25">
      <c r="A24" s="53"/>
    </row>
    <row r="25" spans="1:11" x14ac:dyDescent="0.25">
      <c r="A25" s="53"/>
    </row>
    <row r="26" spans="1:11" x14ac:dyDescent="0.25">
      <c r="A26" s="53"/>
    </row>
    <row r="27" spans="1:11" x14ac:dyDescent="0.25">
      <c r="A27" s="53"/>
    </row>
    <row r="28" spans="1:11" x14ac:dyDescent="0.25">
      <c r="A28" s="53"/>
    </row>
    <row r="29" spans="1:11" x14ac:dyDescent="0.25">
      <c r="A29" s="53"/>
    </row>
    <row r="30" spans="1:11" x14ac:dyDescent="0.25">
      <c r="A30" s="53"/>
    </row>
    <row r="31" spans="1:11" x14ac:dyDescent="0.25">
      <c r="A31" s="53"/>
    </row>
    <row r="32" spans="1:11" x14ac:dyDescent="0.25">
      <c r="A32" s="53"/>
    </row>
    <row r="33" spans="1:3" x14ac:dyDescent="0.25">
      <c r="A33" s="53"/>
    </row>
    <row r="34" spans="1:3" x14ac:dyDescent="0.25">
      <c r="A34" s="53"/>
    </row>
    <row r="35" spans="1:3" x14ac:dyDescent="0.25">
      <c r="A35" s="53"/>
    </row>
    <row r="44" spans="1:3" x14ac:dyDescent="0.25">
      <c r="C44" s="34"/>
    </row>
  </sheetData>
  <mergeCells count="4">
    <mergeCell ref="C2:K3"/>
    <mergeCell ref="A1:K1"/>
    <mergeCell ref="A4:A5"/>
    <mergeCell ref="A23:H23"/>
  </mergeCells>
  <hyperlinks>
    <hyperlink ref="E8" r:id="rId1" location="model:sm-bs-3x5" xr:uid="{00000000-0004-0000-0F00-000000000000}"/>
    <hyperlink ref="E11" r:id="rId2" xr:uid="{00000000-0004-0000-0F00-000001000000}"/>
    <hyperlink ref="E10" r:id="rId3" location="model:sm-hs-3x1" xr:uid="{00000000-0004-0000-0F00-000002000000}"/>
    <hyperlink ref="E9" r:id="rId4" location="model:sm-hs-3x1" xr:uid="{00000000-0004-0000-0F00-000003000000}"/>
    <hyperlink ref="E14" r:id="rId5" xr:uid="{00000000-0004-0000-0F00-000004000000}"/>
    <hyperlink ref="E15" r:id="rId6" xr:uid="{00000000-0004-0000-0F00-000005000000}"/>
    <hyperlink ref="E13" r:id="rId7" location="opis" xr:uid="{00000000-0004-0000-0F00-000006000000}"/>
    <hyperlink ref="E20" r:id="rId8" xr:uid="{00000000-0004-0000-0F00-000007000000}"/>
    <hyperlink ref="E19" r:id="rId9" xr:uid="{00000000-0004-0000-0F00-000008000000}"/>
    <hyperlink ref="E18" r:id="rId10" xr:uid="{00000000-0004-0000-0F00-000009000000}"/>
    <hyperlink ref="E16" r:id="rId11" xr:uid="{00000000-0004-0000-0F00-00000A000000}"/>
    <hyperlink ref="E17" r:id="rId12" xr:uid="{00000000-0004-0000-0F00-00000B000000}"/>
    <hyperlink ref="E7" r:id="rId13" xr:uid="{00000000-0004-0000-0F00-00000C000000}"/>
  </hyperlinks>
  <pageMargins left="0.7" right="0.7" top="0.75" bottom="0.75" header="0.3" footer="0.3"/>
  <pageSetup paperSize="9" scale="74" fitToHeight="0" orientation="landscape" r:id="rId14"/>
  <drawing r:id="rId1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21">
    <tabColor theme="9" tint="-0.249977111117893"/>
    <pageSetUpPr fitToPage="1"/>
  </sheetPr>
  <dimension ref="A1:J22"/>
  <sheetViews>
    <sheetView topLeftCell="A2" zoomScale="71" zoomScaleNormal="71" workbookViewId="0">
      <selection activeCell="C2" sqref="C2:J3"/>
    </sheetView>
  </sheetViews>
  <sheetFormatPr defaultRowHeight="15" x14ac:dyDescent="0.25"/>
  <cols>
    <col min="1" max="1" width="6.28515625" style="13" customWidth="1"/>
    <col min="2" max="2" width="18.7109375" style="13" customWidth="1"/>
    <col min="3" max="3" width="15.7109375" style="13" customWidth="1"/>
    <col min="4" max="4" width="36.85546875" style="13" customWidth="1"/>
    <col min="5" max="6" width="19.7109375" style="13" customWidth="1"/>
    <col min="7" max="7" width="9.140625" style="13"/>
    <col min="8" max="8" width="21.5703125" style="13" customWidth="1"/>
    <col min="9" max="9" width="19.7109375" style="13" customWidth="1"/>
    <col min="10" max="10" width="24.140625" style="13" customWidth="1"/>
    <col min="11" max="16384" width="9.140625" style="13"/>
  </cols>
  <sheetData>
    <row r="1" spans="1:10" ht="60" customHeight="1" thickBot="1" x14ac:dyDescent="0.3">
      <c r="A1" s="115" t="s">
        <v>687</v>
      </c>
      <c r="B1" s="115"/>
      <c r="C1" s="115"/>
      <c r="D1" s="115"/>
      <c r="E1" s="115"/>
      <c r="F1" s="115"/>
      <c r="G1" s="115"/>
      <c r="H1" s="115"/>
      <c r="I1" s="115"/>
      <c r="J1" s="115"/>
    </row>
    <row r="2" spans="1:10" ht="15" customHeight="1" x14ac:dyDescent="0.25">
      <c r="A2" s="22" t="s">
        <v>27</v>
      </c>
      <c r="B2" s="31" t="s">
        <v>29</v>
      </c>
      <c r="C2" s="140" t="s">
        <v>705</v>
      </c>
      <c r="D2" s="141"/>
      <c r="E2" s="141"/>
      <c r="F2" s="141"/>
      <c r="G2" s="141"/>
      <c r="H2" s="142"/>
      <c r="I2" s="142"/>
      <c r="J2" s="143"/>
    </row>
    <row r="3" spans="1:10" ht="15.75" thickBot="1" x14ac:dyDescent="0.3">
      <c r="A3" s="23" t="s">
        <v>42</v>
      </c>
      <c r="B3" s="32" t="s">
        <v>43</v>
      </c>
      <c r="C3" s="140"/>
      <c r="D3" s="141"/>
      <c r="E3" s="141"/>
      <c r="F3" s="141"/>
      <c r="G3" s="141"/>
      <c r="H3" s="142"/>
      <c r="I3" s="142"/>
      <c r="J3" s="143"/>
    </row>
    <row r="4" spans="1:10" x14ac:dyDescent="0.2">
      <c r="A4" s="139" t="s">
        <v>0</v>
      </c>
      <c r="B4" s="24">
        <v>1</v>
      </c>
      <c r="C4" s="24">
        <v>2</v>
      </c>
      <c r="D4" s="24">
        <v>3</v>
      </c>
      <c r="E4" s="24">
        <v>4</v>
      </c>
      <c r="F4" s="24">
        <v>5</v>
      </c>
      <c r="G4" s="24">
        <v>6</v>
      </c>
      <c r="H4" s="41">
        <v>7</v>
      </c>
      <c r="I4" s="70">
        <v>8</v>
      </c>
      <c r="J4" s="70" t="s">
        <v>701</v>
      </c>
    </row>
    <row r="5" spans="1:10" ht="30" x14ac:dyDescent="0.25">
      <c r="A5" s="135"/>
      <c r="B5" s="21" t="s">
        <v>4</v>
      </c>
      <c r="C5" s="21" t="s">
        <v>5</v>
      </c>
      <c r="D5" s="21" t="s">
        <v>6</v>
      </c>
      <c r="E5" s="21" t="s">
        <v>7</v>
      </c>
      <c r="F5" s="21" t="s">
        <v>8</v>
      </c>
      <c r="G5" s="21" t="s">
        <v>9</v>
      </c>
      <c r="H5" s="70" t="s">
        <v>696</v>
      </c>
      <c r="I5" s="71" t="s">
        <v>698</v>
      </c>
      <c r="J5" s="69" t="s">
        <v>699</v>
      </c>
    </row>
    <row r="6" spans="1:10" ht="409.5" x14ac:dyDescent="0.25">
      <c r="A6" s="7">
        <v>1</v>
      </c>
      <c r="B6" s="8" t="s">
        <v>609</v>
      </c>
      <c r="C6" s="8" t="s">
        <v>469</v>
      </c>
      <c r="D6" s="8" t="s">
        <v>468</v>
      </c>
      <c r="E6" s="8" t="s">
        <v>467</v>
      </c>
      <c r="G6" s="70">
        <v>2</v>
      </c>
      <c r="H6" s="91" t="s">
        <v>695</v>
      </c>
      <c r="I6" s="38"/>
      <c r="J6" s="7"/>
    </row>
    <row r="7" spans="1:10" ht="240" x14ac:dyDescent="0.25">
      <c r="A7" s="7">
        <v>2</v>
      </c>
      <c r="B7" s="8" t="s">
        <v>610</v>
      </c>
      <c r="C7" s="8" t="s">
        <v>472</v>
      </c>
      <c r="D7" s="8" t="s">
        <v>471</v>
      </c>
      <c r="E7" s="8" t="s">
        <v>470</v>
      </c>
      <c r="F7"/>
      <c r="G7" s="70">
        <v>2</v>
      </c>
      <c r="H7" s="91" t="s">
        <v>695</v>
      </c>
      <c r="I7" s="38"/>
      <c r="J7" s="7"/>
    </row>
    <row r="8" spans="1:10" ht="409.5" x14ac:dyDescent="0.25">
      <c r="A8" s="7">
        <v>3</v>
      </c>
      <c r="B8" s="8" t="s">
        <v>611</v>
      </c>
      <c r="C8" s="7" t="s">
        <v>475</v>
      </c>
      <c r="D8" s="8" t="s">
        <v>474</v>
      </c>
      <c r="E8" s="8" t="s">
        <v>473</v>
      </c>
      <c r="F8"/>
      <c r="G8" s="70">
        <v>1</v>
      </c>
      <c r="H8" s="91" t="s">
        <v>695</v>
      </c>
      <c r="I8" s="38"/>
      <c r="J8" s="7"/>
    </row>
    <row r="10" spans="1:10" x14ac:dyDescent="0.25">
      <c r="A10" s="134"/>
      <c r="B10" s="134"/>
      <c r="C10" s="134"/>
      <c r="D10" s="134"/>
      <c r="E10" s="134"/>
      <c r="F10" s="134"/>
      <c r="G10" s="134"/>
      <c r="H10" s="134"/>
      <c r="I10" s="134"/>
    </row>
    <row r="11" spans="1:10" x14ac:dyDescent="0.25">
      <c r="A11" s="53"/>
    </row>
    <row r="12" spans="1:10" x14ac:dyDescent="0.25">
      <c r="A12" s="53"/>
    </row>
    <row r="13" spans="1:10" x14ac:dyDescent="0.25">
      <c r="A13" s="53"/>
    </row>
    <row r="14" spans="1:10" x14ac:dyDescent="0.25">
      <c r="A14" s="53"/>
    </row>
    <row r="15" spans="1:10" x14ac:dyDescent="0.25">
      <c r="A15" s="53"/>
    </row>
    <row r="16" spans="1:10" x14ac:dyDescent="0.25">
      <c r="A16" s="53"/>
    </row>
    <row r="17" spans="1:1" x14ac:dyDescent="0.25">
      <c r="A17" s="53"/>
    </row>
    <row r="18" spans="1:1" x14ac:dyDescent="0.25">
      <c r="A18" s="53"/>
    </row>
    <row r="19" spans="1:1" x14ac:dyDescent="0.25">
      <c r="A19" s="53"/>
    </row>
    <row r="20" spans="1:1" x14ac:dyDescent="0.25">
      <c r="A20" s="53"/>
    </row>
    <row r="21" spans="1:1" x14ac:dyDescent="0.25">
      <c r="A21" s="53"/>
    </row>
    <row r="22" spans="1:1" x14ac:dyDescent="0.25">
      <c r="A22" s="53"/>
    </row>
  </sheetData>
  <mergeCells count="4">
    <mergeCell ref="A1:J1"/>
    <mergeCell ref="A4:A5"/>
    <mergeCell ref="A10:I10"/>
    <mergeCell ref="C2:J3"/>
  </mergeCells>
  <hyperlinks>
    <hyperlink ref="E6" r:id="rId1" xr:uid="{00000000-0004-0000-1000-000000000000}"/>
    <hyperlink ref="E8" r:id="rId2" xr:uid="{00000000-0004-0000-1000-000001000000}"/>
  </hyperlinks>
  <pageMargins left="0.7" right="0.7" top="0.75" bottom="0.75" header="0.3" footer="0.3"/>
  <pageSetup paperSize="9" scale="68" fitToHeight="0" orientation="landscape"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23">
    <tabColor theme="9" tint="-0.249977111117893"/>
    <pageSetUpPr fitToPage="1"/>
  </sheetPr>
  <dimension ref="A1:K41"/>
  <sheetViews>
    <sheetView topLeftCell="A24" zoomScale="83" zoomScaleNormal="83" workbookViewId="0">
      <selection activeCell="B26" sqref="B26"/>
    </sheetView>
  </sheetViews>
  <sheetFormatPr defaultRowHeight="15" x14ac:dyDescent="0.25"/>
  <cols>
    <col min="1" max="1" width="6.28515625" customWidth="1"/>
    <col min="2" max="2" width="18.7109375" customWidth="1"/>
    <col min="3" max="3" width="19.7109375" customWidth="1"/>
    <col min="4" max="4" width="30.85546875" customWidth="1"/>
    <col min="5" max="6" width="19.7109375" customWidth="1"/>
    <col min="7" max="7" width="6.7109375" customWidth="1"/>
    <col min="8" max="8" width="11.42578125" customWidth="1"/>
    <col min="9" max="9" width="19.140625" customWidth="1"/>
    <col min="10" max="10" width="17.5703125" customWidth="1"/>
    <col min="11" max="11" width="16" customWidth="1"/>
  </cols>
  <sheetData>
    <row r="1" spans="1:11" ht="44.25" customHeight="1" x14ac:dyDescent="0.25">
      <c r="A1" s="115" t="s">
        <v>706</v>
      </c>
      <c r="B1" s="115"/>
      <c r="C1" s="115"/>
      <c r="D1" s="115"/>
      <c r="E1" s="115"/>
      <c r="F1" s="115"/>
      <c r="G1" s="115"/>
      <c r="H1" s="115"/>
      <c r="I1" s="115"/>
      <c r="J1" s="111"/>
      <c r="K1" s="111"/>
    </row>
    <row r="2" spans="1:11" ht="30" customHeight="1" x14ac:dyDescent="0.25">
      <c r="A2" s="10" t="s">
        <v>27</v>
      </c>
      <c r="B2" s="10" t="s">
        <v>29</v>
      </c>
      <c r="C2" s="144" t="s">
        <v>705</v>
      </c>
      <c r="D2" s="144"/>
      <c r="E2" s="144"/>
      <c r="F2" s="144"/>
      <c r="G2" s="144"/>
      <c r="H2" s="137"/>
      <c r="I2" s="137"/>
      <c r="J2" s="137"/>
      <c r="K2" s="137"/>
    </row>
    <row r="3" spans="1:11" x14ac:dyDescent="0.25">
      <c r="A3" s="10" t="s">
        <v>46</v>
      </c>
      <c r="B3" s="10" t="s">
        <v>47</v>
      </c>
      <c r="C3" s="144"/>
      <c r="D3" s="144"/>
      <c r="E3" s="144"/>
      <c r="F3" s="144"/>
      <c r="G3" s="144"/>
      <c r="H3" s="137"/>
      <c r="I3" s="137"/>
      <c r="J3" s="137"/>
      <c r="K3" s="137"/>
    </row>
    <row r="4" spans="1:11" x14ac:dyDescent="0.25">
      <c r="A4" s="10" t="s">
        <v>0</v>
      </c>
      <c r="B4" s="10">
        <v>1</v>
      </c>
      <c r="C4" s="10">
        <v>2</v>
      </c>
      <c r="D4" s="10">
        <v>3</v>
      </c>
      <c r="E4" s="10">
        <v>4</v>
      </c>
      <c r="F4" s="10">
        <v>5</v>
      </c>
      <c r="G4" s="10">
        <v>6</v>
      </c>
      <c r="H4" s="41">
        <v>7</v>
      </c>
      <c r="I4" s="70">
        <v>8</v>
      </c>
      <c r="J4" s="70" t="s">
        <v>701</v>
      </c>
      <c r="K4" s="70">
        <v>9</v>
      </c>
    </row>
    <row r="5" spans="1:11" ht="30" x14ac:dyDescent="0.25">
      <c r="A5" s="10"/>
      <c r="B5" s="81" t="s">
        <v>4</v>
      </c>
      <c r="C5" s="81" t="s">
        <v>5</v>
      </c>
      <c r="D5" s="81" t="s">
        <v>6</v>
      </c>
      <c r="E5" s="81" t="s">
        <v>7</v>
      </c>
      <c r="F5" s="81" t="s">
        <v>8</v>
      </c>
      <c r="G5" s="81" t="s">
        <v>9</v>
      </c>
      <c r="H5" s="70" t="s">
        <v>696</v>
      </c>
      <c r="I5" s="71" t="s">
        <v>698</v>
      </c>
      <c r="J5" s="69" t="s">
        <v>699</v>
      </c>
      <c r="K5" s="70" t="s">
        <v>10</v>
      </c>
    </row>
    <row r="6" spans="1:11" ht="90" customHeight="1" x14ac:dyDescent="0.25">
      <c r="A6" s="10">
        <v>1</v>
      </c>
      <c r="B6" s="10" t="s">
        <v>623</v>
      </c>
      <c r="C6" s="10" t="s">
        <v>70</v>
      </c>
      <c r="D6" s="10" t="s">
        <v>69</v>
      </c>
      <c r="E6" s="10" t="s">
        <v>64</v>
      </c>
      <c r="F6" s="10"/>
      <c r="G6" s="81">
        <v>2</v>
      </c>
      <c r="H6" s="93" t="s">
        <v>695</v>
      </c>
      <c r="I6" s="1"/>
      <c r="J6" s="1"/>
      <c r="K6" s="1"/>
    </row>
    <row r="7" spans="1:11" ht="291" customHeight="1" x14ac:dyDescent="0.25">
      <c r="A7" s="10">
        <v>2</v>
      </c>
      <c r="B7" s="10" t="s">
        <v>624</v>
      </c>
      <c r="C7" s="10"/>
      <c r="D7" s="10" t="s">
        <v>71</v>
      </c>
      <c r="E7" s="10" t="s">
        <v>65</v>
      </c>
      <c r="F7" s="10"/>
      <c r="G7" s="81">
        <v>2</v>
      </c>
      <c r="H7" s="81" t="s">
        <v>695</v>
      </c>
      <c r="I7" s="1"/>
      <c r="J7" s="1"/>
      <c r="K7" s="10" t="s">
        <v>321</v>
      </c>
    </row>
    <row r="8" spans="1:11" ht="125.25" customHeight="1" x14ac:dyDescent="0.25">
      <c r="A8" s="10">
        <v>3</v>
      </c>
      <c r="B8" s="10" t="s">
        <v>625</v>
      </c>
      <c r="C8" s="10" t="s">
        <v>323</v>
      </c>
      <c r="D8" s="10" t="s">
        <v>324</v>
      </c>
      <c r="E8" s="10" t="s">
        <v>322</v>
      </c>
      <c r="F8" s="10"/>
      <c r="G8" s="81">
        <v>1</v>
      </c>
      <c r="H8" s="93" t="s">
        <v>695</v>
      </c>
      <c r="I8" s="1"/>
      <c r="J8" s="1"/>
      <c r="K8" s="1"/>
    </row>
    <row r="9" spans="1:11" ht="255" x14ac:dyDescent="0.25">
      <c r="A9" s="10">
        <v>4</v>
      </c>
      <c r="B9" s="10" t="s">
        <v>626</v>
      </c>
      <c r="C9" s="10" t="s">
        <v>75</v>
      </c>
      <c r="D9" s="10" t="s">
        <v>72</v>
      </c>
      <c r="E9" s="10" t="s">
        <v>66</v>
      </c>
      <c r="F9" s="10"/>
      <c r="G9" s="81">
        <v>1</v>
      </c>
      <c r="H9" s="93" t="s">
        <v>695</v>
      </c>
      <c r="I9" s="1"/>
      <c r="J9" s="1"/>
      <c r="K9" s="1"/>
    </row>
    <row r="10" spans="1:11" ht="90" customHeight="1" x14ac:dyDescent="0.25">
      <c r="A10" s="10">
        <v>5</v>
      </c>
      <c r="B10" s="10" t="s">
        <v>782</v>
      </c>
      <c r="C10" s="10" t="s">
        <v>319</v>
      </c>
      <c r="D10" s="10" t="s">
        <v>320</v>
      </c>
      <c r="E10" s="10" t="s">
        <v>318</v>
      </c>
      <c r="F10" s="10"/>
      <c r="G10" s="81">
        <v>1</v>
      </c>
      <c r="H10" s="93" t="s">
        <v>695</v>
      </c>
      <c r="I10" s="1"/>
      <c r="J10" s="1"/>
      <c r="K10" s="1"/>
    </row>
    <row r="11" spans="1:11" ht="90" customHeight="1" x14ac:dyDescent="0.25">
      <c r="A11" s="10">
        <v>6</v>
      </c>
      <c r="B11" s="10" t="s">
        <v>627</v>
      </c>
      <c r="C11" s="10"/>
      <c r="D11" s="10"/>
      <c r="E11" s="10" t="s">
        <v>59</v>
      </c>
      <c r="F11" s="10"/>
      <c r="G11" s="81">
        <v>1</v>
      </c>
      <c r="H11" s="93" t="s">
        <v>695</v>
      </c>
      <c r="I11" s="1"/>
      <c r="J11" s="1"/>
      <c r="K11" s="1"/>
    </row>
    <row r="12" spans="1:11" ht="90" customHeight="1" x14ac:dyDescent="0.25">
      <c r="A12" s="10">
        <v>7</v>
      </c>
      <c r="B12" s="10" t="s">
        <v>628</v>
      </c>
      <c r="C12" s="10"/>
      <c r="D12" s="10" t="s">
        <v>325</v>
      </c>
      <c r="E12" s="10" t="s">
        <v>68</v>
      </c>
      <c r="F12" s="10"/>
      <c r="G12" s="81">
        <v>1</v>
      </c>
      <c r="H12" s="81" t="s">
        <v>695</v>
      </c>
      <c r="I12" s="1"/>
      <c r="J12" s="1"/>
      <c r="K12" s="1"/>
    </row>
    <row r="13" spans="1:11" ht="90" customHeight="1" x14ac:dyDescent="0.25">
      <c r="A13" s="10">
        <v>8</v>
      </c>
      <c r="B13" s="10" t="s">
        <v>629</v>
      </c>
      <c r="C13" s="10"/>
      <c r="D13" s="10" t="s">
        <v>327</v>
      </c>
      <c r="E13" s="10" t="s">
        <v>326</v>
      </c>
      <c r="F13" s="10"/>
      <c r="G13" s="81">
        <v>1</v>
      </c>
      <c r="H13" s="81" t="s">
        <v>695</v>
      </c>
      <c r="I13" s="1"/>
      <c r="J13" s="1"/>
      <c r="K13" s="1"/>
    </row>
    <row r="14" spans="1:11" s="13" customFormat="1" ht="90" customHeight="1" x14ac:dyDescent="0.25">
      <c r="A14" s="10">
        <v>9</v>
      </c>
      <c r="B14" s="10" t="s">
        <v>630</v>
      </c>
      <c r="C14" s="10" t="s">
        <v>294</v>
      </c>
      <c r="D14" s="10" t="s">
        <v>295</v>
      </c>
      <c r="E14" s="10" t="s">
        <v>293</v>
      </c>
      <c r="F14" s="10"/>
      <c r="G14" s="81">
        <v>1</v>
      </c>
      <c r="H14" s="84" t="s">
        <v>695</v>
      </c>
      <c r="I14" s="7"/>
      <c r="J14" s="7"/>
      <c r="K14" s="7"/>
    </row>
    <row r="15" spans="1:11" s="13" customFormat="1" ht="178.5" x14ac:dyDescent="0.25">
      <c r="A15" s="10">
        <v>10</v>
      </c>
      <c r="B15" s="10" t="s">
        <v>549</v>
      </c>
      <c r="C15" s="10" t="s">
        <v>314</v>
      </c>
      <c r="D15" s="10" t="s">
        <v>313</v>
      </c>
      <c r="E15" s="10" t="s">
        <v>312</v>
      </c>
      <c r="F15" s="10"/>
      <c r="G15" s="81">
        <v>1</v>
      </c>
      <c r="H15" s="70" t="s">
        <v>695</v>
      </c>
      <c r="I15" s="7"/>
      <c r="J15" s="7"/>
      <c r="K15" s="7"/>
    </row>
    <row r="16" spans="1:11" s="13" customFormat="1" ht="318.75" x14ac:dyDescent="0.25">
      <c r="A16" s="10">
        <v>11</v>
      </c>
      <c r="B16" s="10" t="s">
        <v>631</v>
      </c>
      <c r="C16" s="10" t="s">
        <v>112</v>
      </c>
      <c r="D16" s="10" t="s">
        <v>113</v>
      </c>
      <c r="E16" s="10" t="s">
        <v>111</v>
      </c>
      <c r="F16" s="10"/>
      <c r="G16" s="81">
        <v>1</v>
      </c>
      <c r="H16" s="70" t="s">
        <v>695</v>
      </c>
      <c r="I16" s="7"/>
      <c r="J16" s="7"/>
      <c r="K16" s="7"/>
    </row>
    <row r="17" spans="1:11" s="13" customFormat="1" ht="181.5" customHeight="1" x14ac:dyDescent="0.25">
      <c r="A17" s="10">
        <v>12</v>
      </c>
      <c r="B17" s="10" t="s">
        <v>632</v>
      </c>
      <c r="C17" s="10" t="s">
        <v>378</v>
      </c>
      <c r="D17" s="10" t="s">
        <v>165</v>
      </c>
      <c r="E17" s="10" t="s">
        <v>144</v>
      </c>
      <c r="F17" s="10"/>
      <c r="G17" s="81">
        <v>1</v>
      </c>
      <c r="H17" s="68" t="s">
        <v>695</v>
      </c>
      <c r="I17" s="7"/>
      <c r="J17" s="7"/>
      <c r="K17" s="7"/>
    </row>
    <row r="18" spans="1:11" s="13" customFormat="1" ht="127.5" x14ac:dyDescent="0.25">
      <c r="A18" s="10">
        <v>13</v>
      </c>
      <c r="B18" s="10" t="s">
        <v>633</v>
      </c>
      <c r="C18" s="10" t="s">
        <v>163</v>
      </c>
      <c r="D18" s="10" t="s">
        <v>299</v>
      </c>
      <c r="E18" s="10" t="s">
        <v>145</v>
      </c>
      <c r="F18" s="10"/>
      <c r="G18" s="81">
        <v>1</v>
      </c>
      <c r="H18" s="70" t="s">
        <v>695</v>
      </c>
      <c r="I18" s="7"/>
      <c r="J18" s="7"/>
      <c r="K18" s="7"/>
    </row>
    <row r="19" spans="1:11" s="13" customFormat="1" ht="178.5" x14ac:dyDescent="0.25">
      <c r="A19" s="10">
        <v>14</v>
      </c>
      <c r="B19" s="10" t="s">
        <v>621</v>
      </c>
      <c r="C19" s="10" t="s">
        <v>297</v>
      </c>
      <c r="D19" s="10" t="s">
        <v>298</v>
      </c>
      <c r="E19" s="10" t="s">
        <v>296</v>
      </c>
      <c r="F19" s="10"/>
      <c r="G19" s="81">
        <v>1</v>
      </c>
      <c r="H19" s="70" t="s">
        <v>695</v>
      </c>
      <c r="I19" s="7"/>
      <c r="J19" s="7"/>
      <c r="K19" s="7"/>
    </row>
    <row r="20" spans="1:11" s="13" customFormat="1" ht="114.75" customHeight="1" x14ac:dyDescent="0.25">
      <c r="A20" s="10">
        <v>15</v>
      </c>
      <c r="B20" s="10" t="s">
        <v>634</v>
      </c>
      <c r="C20" s="10" t="s">
        <v>291</v>
      </c>
      <c r="D20" s="10" t="s">
        <v>292</v>
      </c>
      <c r="E20" s="10" t="s">
        <v>290</v>
      </c>
      <c r="F20" s="10"/>
      <c r="G20" s="81">
        <v>1</v>
      </c>
      <c r="H20" s="84" t="s">
        <v>695</v>
      </c>
      <c r="I20" s="7"/>
      <c r="J20" s="7"/>
      <c r="K20" s="7"/>
    </row>
    <row r="21" spans="1:11" s="13" customFormat="1" ht="230.25" customHeight="1" x14ac:dyDescent="0.25">
      <c r="A21" s="10">
        <v>16</v>
      </c>
      <c r="B21" s="10" t="s">
        <v>717</v>
      </c>
      <c r="C21" s="48" t="s">
        <v>476</v>
      </c>
      <c r="D21" s="10" t="s">
        <v>406</v>
      </c>
      <c r="E21" s="10" t="s">
        <v>289</v>
      </c>
      <c r="F21" s="10"/>
      <c r="G21" s="81">
        <v>1</v>
      </c>
      <c r="H21" s="84" t="s">
        <v>695</v>
      </c>
      <c r="I21" s="7"/>
      <c r="J21" s="7"/>
      <c r="K21" s="7"/>
    </row>
    <row r="22" spans="1:11" s="13" customFormat="1" ht="114.75" x14ac:dyDescent="0.25">
      <c r="A22" s="10">
        <v>17</v>
      </c>
      <c r="B22" s="10" t="s">
        <v>718</v>
      </c>
      <c r="C22" s="10" t="s">
        <v>213</v>
      </c>
      <c r="D22" s="10" t="s">
        <v>311</v>
      </c>
      <c r="E22" s="10" t="s">
        <v>178</v>
      </c>
      <c r="F22" s="10"/>
      <c r="G22" s="81">
        <v>4</v>
      </c>
      <c r="H22" s="68" t="s">
        <v>697</v>
      </c>
      <c r="I22" s="7"/>
      <c r="J22" s="7"/>
      <c r="K22" s="7"/>
    </row>
    <row r="23" spans="1:11" s="13" customFormat="1" ht="204" x14ac:dyDescent="0.25">
      <c r="A23" s="10">
        <v>18</v>
      </c>
      <c r="B23" s="10" t="s">
        <v>719</v>
      </c>
      <c r="C23" s="10" t="s">
        <v>234</v>
      </c>
      <c r="D23" s="10" t="s">
        <v>235</v>
      </c>
      <c r="E23" s="10" t="s">
        <v>306</v>
      </c>
      <c r="F23" s="10"/>
      <c r="G23" s="81">
        <v>4</v>
      </c>
      <c r="H23" s="92" t="s">
        <v>695</v>
      </c>
      <c r="I23" s="7"/>
      <c r="J23" s="7"/>
      <c r="K23" s="7"/>
    </row>
    <row r="24" spans="1:11" s="13" customFormat="1" ht="129.75" customHeight="1" x14ac:dyDescent="0.25">
      <c r="A24" s="10">
        <v>19</v>
      </c>
      <c r="B24" s="10" t="s">
        <v>720</v>
      </c>
      <c r="C24" s="10" t="s">
        <v>331</v>
      </c>
      <c r="D24" s="10" t="s">
        <v>332</v>
      </c>
      <c r="E24" s="10" t="s">
        <v>330</v>
      </c>
      <c r="F24" s="10"/>
      <c r="G24" s="81">
        <v>3</v>
      </c>
      <c r="H24" s="93" t="s">
        <v>695</v>
      </c>
      <c r="I24" s="7"/>
      <c r="J24" s="7"/>
      <c r="K24" s="7"/>
    </row>
    <row r="25" spans="1:11" s="13" customFormat="1" ht="131.25" customHeight="1" x14ac:dyDescent="0.25">
      <c r="A25" s="10">
        <v>20</v>
      </c>
      <c r="B25" s="10" t="s">
        <v>721</v>
      </c>
      <c r="C25" s="10" t="s">
        <v>333</v>
      </c>
      <c r="D25" s="10" t="s">
        <v>332</v>
      </c>
      <c r="E25" s="10" t="s">
        <v>330</v>
      </c>
      <c r="F25" s="10"/>
      <c r="G25" s="81">
        <v>4</v>
      </c>
      <c r="H25" s="93" t="s">
        <v>695</v>
      </c>
      <c r="I25" s="7"/>
      <c r="J25" s="7"/>
      <c r="K25" s="7"/>
    </row>
    <row r="26" spans="1:11" s="13" customFormat="1" ht="125.25" customHeight="1" x14ac:dyDescent="0.25">
      <c r="A26" s="10">
        <v>21</v>
      </c>
      <c r="B26" s="10" t="s">
        <v>783</v>
      </c>
      <c r="C26" s="10" t="s">
        <v>334</v>
      </c>
      <c r="D26" s="10" t="s">
        <v>332</v>
      </c>
      <c r="E26" s="10" t="s">
        <v>330</v>
      </c>
      <c r="F26" s="10"/>
      <c r="G26" s="81">
        <v>6</v>
      </c>
      <c r="H26" s="93" t="s">
        <v>695</v>
      </c>
      <c r="I26" s="7"/>
      <c r="J26" s="7"/>
      <c r="K26" s="7"/>
    </row>
    <row r="27" spans="1:11" ht="118.5" customHeight="1" x14ac:dyDescent="0.25">
      <c r="A27" s="10">
        <v>22</v>
      </c>
      <c r="B27" s="48" t="s">
        <v>635</v>
      </c>
      <c r="C27" s="10"/>
      <c r="D27" s="10" t="s">
        <v>329</v>
      </c>
      <c r="E27" s="10" t="s">
        <v>328</v>
      </c>
      <c r="F27" s="10"/>
      <c r="G27" s="81">
        <v>5</v>
      </c>
      <c r="H27" s="84" t="s">
        <v>697</v>
      </c>
      <c r="I27" s="1"/>
      <c r="J27" s="1"/>
      <c r="K27" s="1"/>
    </row>
    <row r="29" spans="1:11" x14ac:dyDescent="0.25">
      <c r="A29" s="96"/>
      <c r="B29" s="96"/>
      <c r="C29" s="96"/>
      <c r="D29" s="96"/>
      <c r="E29" s="96"/>
      <c r="F29" s="96"/>
      <c r="G29" s="96"/>
      <c r="H29" s="96"/>
    </row>
    <row r="30" spans="1:11" x14ac:dyDescent="0.25">
      <c r="A30" s="39"/>
    </row>
    <row r="31" spans="1:11" x14ac:dyDescent="0.25">
      <c r="A31" s="39"/>
    </row>
    <row r="32" spans="1:11" x14ac:dyDescent="0.25">
      <c r="A32" s="39"/>
    </row>
    <row r="33" spans="1:1" x14ac:dyDescent="0.25">
      <c r="A33" s="39"/>
    </row>
    <row r="34" spans="1:1" x14ac:dyDescent="0.25">
      <c r="A34" s="39"/>
    </row>
    <row r="35" spans="1:1" x14ac:dyDescent="0.25">
      <c r="A35" s="39"/>
    </row>
    <row r="36" spans="1:1" x14ac:dyDescent="0.25">
      <c r="A36" s="39"/>
    </row>
    <row r="37" spans="1:1" x14ac:dyDescent="0.25">
      <c r="A37" s="39"/>
    </row>
    <row r="38" spans="1:1" x14ac:dyDescent="0.25">
      <c r="A38" s="39"/>
    </row>
    <row r="39" spans="1:1" x14ac:dyDescent="0.25">
      <c r="A39" s="39"/>
    </row>
    <row r="40" spans="1:1" x14ac:dyDescent="0.25">
      <c r="A40" s="39"/>
    </row>
    <row r="41" spans="1:1" x14ac:dyDescent="0.25">
      <c r="A41" s="39"/>
    </row>
  </sheetData>
  <mergeCells count="3">
    <mergeCell ref="A29:H29"/>
    <mergeCell ref="C2:K3"/>
    <mergeCell ref="A1:K1"/>
  </mergeCells>
  <hyperlinks>
    <hyperlink ref="E6" r:id="rId1" location="/1488-kolor_tapicerki-dol_6703_ecru_premium/571-grubosc_tapicerki_terapeuta-50_mm" display="https://sklep.meden.com.pl/stoly-do-masazu-i-rehabilitacji/593-siedmiosekcyjny-stol-do-masazu-z-pivotem-terapeuta-m-p7f4.html - /1488-kolor_tapicerki-dol_6703_ecru_premium/571-grubosc_tapicerki_terapeuta-50_mm" xr:uid="{00000000-0004-0000-1100-000000000000}"/>
    <hyperlink ref="E7" r:id="rId2" display="https://sklep.meden.com.pl/zestawy-redcord/91-zestaw-redcord-workstation-professional-z-dwoma-trawersami.html" xr:uid="{00000000-0004-0000-1100-000001000000}"/>
    <hyperlink ref="E8" r:id="rId3" xr:uid="{00000000-0004-0000-1100-000002000000}"/>
    <hyperlink ref="E9" r:id="rId4" display="https://technomex.pl/wyposazenie-sal-gimnastycznych/drabinki/dp-2-drabinka-gimnastyczna-podwojna" xr:uid="{00000000-0004-0000-1100-000003000000}"/>
    <hyperlink ref="E12" r:id="rId5" display="https://tb-polska.pl/tasmy-thera-band-45-5-m-c-116_117_122.html" xr:uid="{00000000-0004-0000-1100-000004000000}"/>
    <hyperlink ref="E11" r:id="rId6" display="https://www.bardomed.pl/urzadzenia-do-treningu-funkcjonalnego/74-nustep-t4r.html" xr:uid="{00000000-0004-0000-1100-000005000000}"/>
    <hyperlink ref="E14" r:id="rId7" xr:uid="{00000000-0004-0000-1100-000006000000}"/>
    <hyperlink ref="E22" r:id="rId8" xr:uid="{00000000-0004-0000-1100-000007000000}"/>
    <hyperlink ref="E15" r:id="rId9" xr:uid="{00000000-0004-0000-1100-000008000000}"/>
    <hyperlink ref="E16" r:id="rId10" xr:uid="{00000000-0004-0000-1100-000009000000}"/>
    <hyperlink ref="E20" r:id="rId11" xr:uid="{00000000-0004-0000-1100-00000A000000}"/>
    <hyperlink ref="E21" r:id="rId12" xr:uid="{00000000-0004-0000-1100-00000B000000}"/>
    <hyperlink ref="E19" r:id="rId13" display="https://www.lampy.pl/anglepoise-90-mini-mini-stolowa-led-kabel-usb.html?sku=1073198&amp;utm_source=google&amp;utm_medium=cpc&amp;utm_campaign=PMAX_HW&amp;utm_content=&amp;utm_term=&amp;gclid=Cj0KCQiAo-yfBhD_ARIsANr56g599nibukEYK94DxQ_iduHU-utAjiL3YW5nOn36M-STZjNAD1Rs1HcaAoTUEALw_wcB" xr:uid="{00000000-0004-0000-1100-00000C000000}"/>
    <hyperlink ref="E17" r:id="rId14" xr:uid="{00000000-0004-0000-1100-00000D000000}"/>
    <hyperlink ref="E18" r:id="rId15" xr:uid="{00000000-0004-0000-1100-00000E000000}"/>
    <hyperlink ref="E23" r:id="rId16" xr:uid="{00000000-0004-0000-1100-00000F000000}"/>
    <hyperlink ref="E24" r:id="rId17" xr:uid="{00000000-0004-0000-1100-000010000000}"/>
    <hyperlink ref="E10" r:id="rId18" location="v=23&amp;pz=0&amp;uid=0&amp;iw=1400&amp;iw2=100&amp;ih=2100&amp;st=4&amp;t=4&amp;trapS=1&amp;iid=1&amp;s=fff&amp;hg=2&amp;g=0&amp;ms=1&amp;mth=50&amp;lang=PL" xr:uid="{00000000-0004-0000-1100-000011000000}"/>
    <hyperlink ref="E13" r:id="rId19" xr:uid="{00000000-0004-0000-1100-000012000000}"/>
    <hyperlink ref="E27" r:id="rId20" xr:uid="{00000000-0004-0000-1100-000013000000}"/>
    <hyperlink ref="E25" r:id="rId21" xr:uid="{00000000-0004-0000-1100-000014000000}"/>
    <hyperlink ref="E26" r:id="rId22" xr:uid="{00000000-0004-0000-1100-000015000000}"/>
  </hyperlinks>
  <pageMargins left="0.7" right="0.7" top="0.75" bottom="0.75" header="0.3" footer="0.3"/>
  <pageSetup paperSize="9" scale="70" fitToHeight="0" orientation="landscape" r:id="rId23"/>
  <drawing r:id="rId2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2">
    <tabColor theme="9" tint="-0.249977111117893"/>
    <pageSetUpPr fitToPage="1"/>
  </sheetPr>
  <dimension ref="A1:J36"/>
  <sheetViews>
    <sheetView topLeftCell="A16" zoomScale="98" zoomScaleNormal="98" workbookViewId="0">
      <selection activeCell="J17" sqref="J17"/>
    </sheetView>
  </sheetViews>
  <sheetFormatPr defaultRowHeight="15" x14ac:dyDescent="0.25"/>
  <cols>
    <col min="1" max="1" width="6.28515625" style="13" customWidth="1"/>
    <col min="2" max="2" width="18.7109375" style="13" customWidth="1"/>
    <col min="3" max="3" width="19.7109375" style="13" customWidth="1"/>
    <col min="4" max="4" width="25.7109375" style="13" customWidth="1"/>
    <col min="5" max="6" width="19.7109375" style="13" customWidth="1"/>
    <col min="7" max="7" width="6.7109375" style="13" customWidth="1"/>
    <col min="8" max="8" width="9.5703125" style="13" customWidth="1"/>
    <col min="9" max="9" width="16.28515625" style="13" customWidth="1"/>
    <col min="10" max="10" width="17" style="13" customWidth="1"/>
    <col min="11" max="16384" width="9.140625" style="13"/>
  </cols>
  <sheetData>
    <row r="1" spans="1:10" ht="42.75" customHeight="1" x14ac:dyDescent="0.25">
      <c r="A1" s="115" t="s">
        <v>683</v>
      </c>
      <c r="B1" s="115"/>
      <c r="C1" s="115"/>
      <c r="D1" s="115"/>
      <c r="E1" s="115"/>
      <c r="F1" s="115"/>
      <c r="G1" s="115"/>
      <c r="H1" s="115"/>
      <c r="I1" s="115"/>
      <c r="J1" s="115"/>
    </row>
    <row r="2" spans="1:10" ht="22.5" customHeight="1" x14ac:dyDescent="0.25">
      <c r="A2" s="58" t="s">
        <v>27</v>
      </c>
      <c r="B2" s="10" t="s">
        <v>29</v>
      </c>
      <c r="C2" s="145" t="s">
        <v>705</v>
      </c>
      <c r="D2" s="146"/>
      <c r="E2" s="146"/>
      <c r="F2" s="146"/>
      <c r="G2" s="146"/>
      <c r="H2" s="147"/>
      <c r="I2" s="147"/>
      <c r="J2" s="148"/>
    </row>
    <row r="3" spans="1:10" x14ac:dyDescent="0.25">
      <c r="A3" s="54" t="s">
        <v>44</v>
      </c>
      <c r="B3" s="10" t="s">
        <v>45</v>
      </c>
      <c r="C3" s="149"/>
      <c r="D3" s="150"/>
      <c r="E3" s="150"/>
      <c r="F3" s="150"/>
      <c r="G3" s="150"/>
      <c r="H3" s="151"/>
      <c r="I3" s="151"/>
      <c r="J3" s="152"/>
    </row>
    <row r="4" spans="1:10" x14ac:dyDescent="0.2">
      <c r="A4" s="135" t="s">
        <v>0</v>
      </c>
      <c r="B4" s="81">
        <v>1</v>
      </c>
      <c r="C4" s="81">
        <v>2</v>
      </c>
      <c r="D4" s="81">
        <v>3</v>
      </c>
      <c r="E4" s="81">
        <v>4</v>
      </c>
      <c r="F4" s="81">
        <v>5</v>
      </c>
      <c r="G4" s="81">
        <v>6</v>
      </c>
      <c r="H4" s="41">
        <v>7</v>
      </c>
      <c r="I4" s="70">
        <v>8</v>
      </c>
      <c r="J4" s="70" t="s">
        <v>701</v>
      </c>
    </row>
    <row r="5" spans="1:10" ht="47.25" customHeight="1" x14ac:dyDescent="0.25">
      <c r="A5" s="135"/>
      <c r="B5" s="81" t="s">
        <v>4</v>
      </c>
      <c r="C5" s="81" t="s">
        <v>5</v>
      </c>
      <c r="D5" s="81" t="s">
        <v>6</v>
      </c>
      <c r="E5" s="81" t="s">
        <v>7</v>
      </c>
      <c r="F5" s="81" t="s">
        <v>8</v>
      </c>
      <c r="G5" s="81" t="s">
        <v>9</v>
      </c>
      <c r="H5" s="70" t="s">
        <v>696</v>
      </c>
      <c r="I5" s="71" t="s">
        <v>698</v>
      </c>
      <c r="J5" s="69" t="s">
        <v>699</v>
      </c>
    </row>
    <row r="6" spans="1:10" ht="90" customHeight="1" x14ac:dyDescent="0.25">
      <c r="A6" s="9">
        <v>1</v>
      </c>
      <c r="B6" s="10" t="s">
        <v>612</v>
      </c>
      <c r="C6" s="10" t="s">
        <v>287</v>
      </c>
      <c r="D6" s="10" t="s">
        <v>288</v>
      </c>
      <c r="E6" s="10" t="s">
        <v>286</v>
      </c>
      <c r="F6" s="10"/>
      <c r="G6" s="81">
        <v>2</v>
      </c>
      <c r="H6" s="81" t="s">
        <v>695</v>
      </c>
      <c r="I6" s="9"/>
      <c r="J6" s="7"/>
    </row>
    <row r="7" spans="1:10" ht="267.75" x14ac:dyDescent="0.25">
      <c r="A7" s="9">
        <v>2</v>
      </c>
      <c r="B7" s="10" t="s">
        <v>613</v>
      </c>
      <c r="C7" s="10" t="s">
        <v>73</v>
      </c>
      <c r="D7" s="10" t="s">
        <v>74</v>
      </c>
      <c r="E7" s="10" t="s">
        <v>67</v>
      </c>
      <c r="F7" s="10"/>
      <c r="G7" s="81">
        <v>1</v>
      </c>
      <c r="H7" s="81" t="s">
        <v>695</v>
      </c>
      <c r="I7" s="11"/>
      <c r="J7" s="7"/>
    </row>
    <row r="8" spans="1:10" ht="116.25" customHeight="1" x14ac:dyDescent="0.25">
      <c r="A8" s="9">
        <v>3</v>
      </c>
      <c r="B8" s="10" t="s">
        <v>614</v>
      </c>
      <c r="C8" s="10" t="s">
        <v>310</v>
      </c>
      <c r="D8" s="10" t="s">
        <v>309</v>
      </c>
      <c r="E8" s="10" t="s">
        <v>60</v>
      </c>
      <c r="F8" s="10"/>
      <c r="G8" s="81">
        <v>1</v>
      </c>
      <c r="H8" s="81" t="s">
        <v>695</v>
      </c>
      <c r="I8" s="9"/>
      <c r="J8" s="7"/>
    </row>
    <row r="9" spans="1:10" ht="90" customHeight="1" x14ac:dyDescent="0.25">
      <c r="A9" s="9">
        <v>4</v>
      </c>
      <c r="B9" s="10" t="s">
        <v>615</v>
      </c>
      <c r="C9" s="10"/>
      <c r="D9" s="10"/>
      <c r="E9" s="10" t="s">
        <v>61</v>
      </c>
      <c r="F9" s="10"/>
      <c r="G9" s="81">
        <v>1</v>
      </c>
      <c r="H9" s="81" t="s">
        <v>695</v>
      </c>
      <c r="I9" s="10"/>
      <c r="J9" s="7"/>
    </row>
    <row r="10" spans="1:10" ht="90" customHeight="1" x14ac:dyDescent="0.25">
      <c r="A10" s="9">
        <v>5</v>
      </c>
      <c r="B10" s="10" t="s">
        <v>616</v>
      </c>
      <c r="C10" s="10"/>
      <c r="D10" s="10"/>
      <c r="E10" s="10" t="s">
        <v>62</v>
      </c>
      <c r="F10" s="10"/>
      <c r="G10" s="81">
        <v>2</v>
      </c>
      <c r="H10" s="81" t="s">
        <v>695</v>
      </c>
      <c r="I10" s="12"/>
      <c r="J10" s="7"/>
    </row>
    <row r="11" spans="1:10" ht="90" customHeight="1" x14ac:dyDescent="0.25">
      <c r="A11" s="9">
        <v>6</v>
      </c>
      <c r="B11" s="10" t="s">
        <v>617</v>
      </c>
      <c r="C11" s="10" t="s">
        <v>307</v>
      </c>
      <c r="D11" s="10" t="s">
        <v>308</v>
      </c>
      <c r="E11" s="10" t="s">
        <v>63</v>
      </c>
      <c r="F11" s="10"/>
      <c r="G11" s="81">
        <v>1</v>
      </c>
      <c r="H11" s="81" t="s">
        <v>695</v>
      </c>
      <c r="I11" s="10"/>
      <c r="J11" s="7"/>
    </row>
    <row r="12" spans="1:10" ht="90" customHeight="1" x14ac:dyDescent="0.25">
      <c r="A12" s="9">
        <v>7</v>
      </c>
      <c r="B12" s="10" t="s">
        <v>618</v>
      </c>
      <c r="C12" s="10" t="s">
        <v>294</v>
      </c>
      <c r="D12" s="10" t="s">
        <v>295</v>
      </c>
      <c r="E12" s="10" t="s">
        <v>293</v>
      </c>
      <c r="F12" s="10"/>
      <c r="G12" s="81">
        <v>1</v>
      </c>
      <c r="H12" s="81" t="s">
        <v>695</v>
      </c>
      <c r="I12" s="12"/>
      <c r="J12" s="7"/>
    </row>
    <row r="13" spans="1:10" ht="229.5" x14ac:dyDescent="0.25">
      <c r="A13" s="7">
        <v>8</v>
      </c>
      <c r="B13" s="10" t="s">
        <v>549</v>
      </c>
      <c r="C13" s="10" t="s">
        <v>314</v>
      </c>
      <c r="D13" s="10" t="s">
        <v>313</v>
      </c>
      <c r="E13" s="10" t="s">
        <v>312</v>
      </c>
      <c r="F13" s="10"/>
      <c r="G13" s="81">
        <v>1</v>
      </c>
      <c r="H13" s="81" t="s">
        <v>695</v>
      </c>
      <c r="I13" s="7"/>
      <c r="J13" s="7"/>
    </row>
    <row r="14" spans="1:10" ht="331.5" x14ac:dyDescent="0.25">
      <c r="A14" s="7">
        <v>9</v>
      </c>
      <c r="B14" s="10" t="s">
        <v>619</v>
      </c>
      <c r="C14" s="10" t="s">
        <v>112</v>
      </c>
      <c r="D14" s="10" t="s">
        <v>113</v>
      </c>
      <c r="E14" s="10" t="s">
        <v>111</v>
      </c>
      <c r="F14" s="10"/>
      <c r="G14" s="81">
        <v>1</v>
      </c>
      <c r="H14" s="81" t="s">
        <v>695</v>
      </c>
      <c r="I14" s="7"/>
      <c r="J14" s="7"/>
    </row>
    <row r="15" spans="1:10" ht="181.5" customHeight="1" x14ac:dyDescent="0.25">
      <c r="A15" s="7">
        <v>10</v>
      </c>
      <c r="B15" s="10" t="s">
        <v>606</v>
      </c>
      <c r="C15" s="10" t="s">
        <v>378</v>
      </c>
      <c r="D15" s="10" t="s">
        <v>165</v>
      </c>
      <c r="E15" s="10" t="s">
        <v>144</v>
      </c>
      <c r="F15" s="10"/>
      <c r="G15" s="81">
        <v>1</v>
      </c>
      <c r="H15" s="81" t="s">
        <v>695</v>
      </c>
      <c r="I15" s="8"/>
      <c r="J15" s="7"/>
    </row>
    <row r="16" spans="1:10" ht="127.5" x14ac:dyDescent="0.25">
      <c r="A16" s="7">
        <v>11</v>
      </c>
      <c r="B16" s="10" t="s">
        <v>620</v>
      </c>
      <c r="C16" s="10" t="s">
        <v>163</v>
      </c>
      <c r="D16" s="10" t="s">
        <v>299</v>
      </c>
      <c r="E16" s="10" t="s">
        <v>145</v>
      </c>
      <c r="F16" s="10"/>
      <c r="G16" s="81">
        <v>1</v>
      </c>
      <c r="H16" s="81" t="s">
        <v>695</v>
      </c>
      <c r="I16" s="7"/>
      <c r="J16" s="7"/>
    </row>
    <row r="17" spans="1:10" ht="178.5" x14ac:dyDescent="0.25">
      <c r="A17" s="7">
        <v>12</v>
      </c>
      <c r="B17" s="10" t="s">
        <v>621</v>
      </c>
      <c r="C17" s="10" t="s">
        <v>297</v>
      </c>
      <c r="D17" s="10" t="s">
        <v>298</v>
      </c>
      <c r="E17" s="10" t="s">
        <v>296</v>
      </c>
      <c r="F17" s="10"/>
      <c r="G17" s="81">
        <v>1</v>
      </c>
      <c r="H17" s="81" t="s">
        <v>695</v>
      </c>
      <c r="I17" s="7"/>
      <c r="J17" s="7"/>
    </row>
    <row r="18" spans="1:10" ht="109.5" customHeight="1" x14ac:dyDescent="0.25">
      <c r="A18" s="9">
        <v>13</v>
      </c>
      <c r="B18" s="10" t="s">
        <v>622</v>
      </c>
      <c r="C18" s="10" t="s">
        <v>291</v>
      </c>
      <c r="D18" s="10" t="s">
        <v>292</v>
      </c>
      <c r="E18" s="10" t="s">
        <v>290</v>
      </c>
      <c r="F18" s="10"/>
      <c r="G18" s="81">
        <v>1</v>
      </c>
      <c r="H18" s="81" t="s">
        <v>695</v>
      </c>
      <c r="I18" s="12"/>
      <c r="J18" s="7"/>
    </row>
    <row r="19" spans="1:10" ht="90" customHeight="1" x14ac:dyDescent="0.25">
      <c r="A19" s="9">
        <v>14</v>
      </c>
      <c r="B19" s="10" t="s">
        <v>713</v>
      </c>
      <c r="C19" s="29" t="s">
        <v>476</v>
      </c>
      <c r="D19" s="10" t="s">
        <v>405</v>
      </c>
      <c r="E19" s="10" t="s">
        <v>289</v>
      </c>
      <c r="F19" s="10"/>
      <c r="G19" s="81">
        <v>1</v>
      </c>
      <c r="H19" s="81" t="s">
        <v>695</v>
      </c>
      <c r="I19" s="12"/>
      <c r="J19" s="7"/>
    </row>
    <row r="20" spans="1:10" ht="140.25" x14ac:dyDescent="0.25">
      <c r="A20" s="7">
        <v>15</v>
      </c>
      <c r="B20" s="10" t="s">
        <v>714</v>
      </c>
      <c r="C20" s="10" t="s">
        <v>213</v>
      </c>
      <c r="D20" s="10" t="s">
        <v>311</v>
      </c>
      <c r="E20" s="10" t="s">
        <v>178</v>
      </c>
      <c r="F20" s="10"/>
      <c r="G20" s="81">
        <v>3.5</v>
      </c>
      <c r="H20" s="81" t="s">
        <v>697</v>
      </c>
      <c r="I20" s="8"/>
      <c r="J20" s="7"/>
    </row>
    <row r="21" spans="1:10" ht="242.25" x14ac:dyDescent="0.25">
      <c r="A21" s="7">
        <v>16</v>
      </c>
      <c r="B21" s="10" t="s">
        <v>715</v>
      </c>
      <c r="C21" s="10" t="s">
        <v>234</v>
      </c>
      <c r="D21" s="10" t="s">
        <v>235</v>
      </c>
      <c r="E21" s="10" t="s">
        <v>306</v>
      </c>
      <c r="F21" s="10"/>
      <c r="G21" s="81">
        <v>4</v>
      </c>
      <c r="H21" s="81" t="s">
        <v>695</v>
      </c>
      <c r="I21" s="15"/>
      <c r="J21" s="7"/>
    </row>
    <row r="22" spans="1:10" ht="90" customHeight="1" x14ac:dyDescent="0.25">
      <c r="A22" s="9">
        <v>17</v>
      </c>
      <c r="B22" s="10" t="s">
        <v>716</v>
      </c>
      <c r="C22" s="10" t="s">
        <v>316</v>
      </c>
      <c r="D22" s="10" t="s">
        <v>317</v>
      </c>
      <c r="E22" s="10" t="s">
        <v>315</v>
      </c>
      <c r="F22" s="10"/>
      <c r="G22" s="81">
        <v>1</v>
      </c>
      <c r="H22" s="81" t="s">
        <v>695</v>
      </c>
      <c r="I22" s="9"/>
      <c r="J22" s="7"/>
    </row>
    <row r="23" spans="1:10" x14ac:dyDescent="0.25">
      <c r="B23" s="27"/>
      <c r="C23" s="27"/>
      <c r="D23" s="27"/>
      <c r="E23" s="27"/>
      <c r="G23" s="27"/>
      <c r="H23" s="27"/>
      <c r="I23" s="27"/>
    </row>
    <row r="24" spans="1:10" x14ac:dyDescent="0.25">
      <c r="A24" s="134"/>
      <c r="B24" s="134"/>
      <c r="C24" s="134"/>
      <c r="D24" s="134"/>
      <c r="E24" s="134"/>
      <c r="F24" s="134"/>
      <c r="G24" s="134"/>
      <c r="H24" s="134"/>
      <c r="I24" s="134"/>
    </row>
    <row r="25" spans="1:10" x14ac:dyDescent="0.25">
      <c r="A25" s="53"/>
    </row>
    <row r="26" spans="1:10" x14ac:dyDescent="0.25">
      <c r="A26" s="53"/>
    </row>
    <row r="27" spans="1:10" x14ac:dyDescent="0.25">
      <c r="A27" s="53"/>
    </row>
    <row r="28" spans="1:10" x14ac:dyDescent="0.25">
      <c r="A28" s="53"/>
    </row>
    <row r="29" spans="1:10" x14ac:dyDescent="0.25">
      <c r="A29" s="53"/>
    </row>
    <row r="30" spans="1:10" x14ac:dyDescent="0.25">
      <c r="A30" s="53"/>
    </row>
    <row r="31" spans="1:10" x14ac:dyDescent="0.25">
      <c r="A31" s="53"/>
    </row>
    <row r="32" spans="1:10" x14ac:dyDescent="0.25">
      <c r="A32" s="53"/>
    </row>
    <row r="33" spans="1:1" x14ac:dyDescent="0.25">
      <c r="A33" s="53"/>
    </row>
    <row r="34" spans="1:1" x14ac:dyDescent="0.25">
      <c r="A34" s="53"/>
    </row>
    <row r="35" spans="1:1" x14ac:dyDescent="0.25">
      <c r="A35" s="53"/>
    </row>
    <row r="36" spans="1:1" x14ac:dyDescent="0.25">
      <c r="A36" s="53"/>
    </row>
  </sheetData>
  <mergeCells count="4">
    <mergeCell ref="A4:A5"/>
    <mergeCell ref="A24:I24"/>
    <mergeCell ref="A1:J1"/>
    <mergeCell ref="C2:J3"/>
  </mergeCells>
  <hyperlinks>
    <hyperlink ref="E6" r:id="rId1" location="/87-kolor_tapicerki-01_bezowy_standard/934-wieszak_na_recznik_papierowy-tak" xr:uid="{00000000-0004-0000-1200-000000000000}"/>
    <hyperlink ref="E8" r:id="rId2" display="https://sklep.meden.com.pl/swiatloterapia/1214-lampa-do-naswietla-bioptron-pro-1-.html" xr:uid="{00000000-0004-0000-1200-000001000000}"/>
    <hyperlink ref="E9" r:id="rId3" location="/373-szkolenie-brak" display="https://sklep.astar.pl/aparaty-typu-combo/819-37838-physiogo-701i-aparat-do-elektroterapii-terapii-ultradzwiekowej-terapii-skojarzonej-laseroterapii-i-magnetoterapii.html - /373-szkolenie-brak" xr:uid="{00000000-0004-0000-1200-000002000000}"/>
    <hyperlink ref="E10" r:id="rId4" display="https://sklep.astar.pl/sprzet-do-fizykoterapii/856-versa-stolik-pod-aparature.html" xr:uid="{00000000-0004-0000-1200-000003000000}"/>
    <hyperlink ref="E11" r:id="rId5" display="https://technomex.pl/platformy-diagnostyczno-rehabilitacyjne/platformy-stabilometryczne/alfa1" xr:uid="{00000000-0004-0000-1200-000004000000}"/>
    <hyperlink ref="E7" r:id="rId6" display="https://sklep.meden.com.pl/rowery-treningowe-i-ergometry-do-treningu-i-rehabilitacji-sklep/11180-rower-treningowy-elektromagnetyczny-turbo-r11-led-gymost.html" xr:uid="{00000000-0004-0000-1200-000005000000}"/>
    <hyperlink ref="E12" r:id="rId7" xr:uid="{00000000-0004-0000-1200-000006000000}"/>
    <hyperlink ref="E20" r:id="rId8" xr:uid="{00000000-0004-0000-1200-000007000000}"/>
    <hyperlink ref="E13" r:id="rId9" xr:uid="{00000000-0004-0000-1200-000008000000}"/>
    <hyperlink ref="E14" r:id="rId10" xr:uid="{00000000-0004-0000-1200-000009000000}"/>
    <hyperlink ref="E18" r:id="rId11" xr:uid="{00000000-0004-0000-1200-00000A000000}"/>
    <hyperlink ref="E19" r:id="rId12" xr:uid="{00000000-0004-0000-1200-00000B000000}"/>
    <hyperlink ref="E17" r:id="rId13" display="https://www.lampy.pl/anglepoise-90-mini-mini-stolowa-led-kabel-usb.html?sku=1073198&amp;utm_source=google&amp;utm_medium=cpc&amp;utm_campaign=PMAX_HW&amp;utm_content=&amp;utm_term=&amp;gclid=Cj0KCQiAo-yfBhD_ARIsANr56g599nibukEYK94DxQ_iduHU-utAjiL3YW5nOn36M-STZjNAD1Rs1HcaAoTUEALw_wcB" xr:uid="{00000000-0004-0000-1200-00000C000000}"/>
    <hyperlink ref="E15" r:id="rId14" xr:uid="{00000000-0004-0000-1200-00000D000000}"/>
    <hyperlink ref="E16" r:id="rId15" xr:uid="{00000000-0004-0000-1200-00000E000000}"/>
    <hyperlink ref="E21" r:id="rId16" xr:uid="{00000000-0004-0000-1200-00000F000000}"/>
    <hyperlink ref="E22" r:id="rId17" xr:uid="{00000000-0004-0000-1200-000010000000}"/>
  </hyperlinks>
  <pageMargins left="0.7" right="0.7" top="0.75" bottom="0.75" header="0.3" footer="0.3"/>
  <pageSetup paperSize="9" scale="82" fitToHeight="0" orientation="landscape" r:id="rId18"/>
  <drawing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1">
    <tabColor theme="4" tint="-0.249977111117893"/>
    <pageSetUpPr fitToPage="1"/>
  </sheetPr>
  <dimension ref="A1:J21"/>
  <sheetViews>
    <sheetView topLeftCell="F7" zoomScale="89" zoomScaleNormal="89" workbookViewId="0">
      <selection activeCell="J14" sqref="J14"/>
    </sheetView>
  </sheetViews>
  <sheetFormatPr defaultRowHeight="15" x14ac:dyDescent="0.25"/>
  <cols>
    <col min="1" max="1" width="6.28515625" customWidth="1"/>
    <col min="2" max="2" width="18.7109375" customWidth="1"/>
    <col min="3" max="3" width="15.7109375" customWidth="1"/>
    <col min="4" max="6" width="19.7109375" customWidth="1"/>
    <col min="8" max="8" width="12.5703125" customWidth="1"/>
    <col min="9" max="9" width="21.85546875" customWidth="1"/>
    <col min="10" max="10" width="18.5703125" customWidth="1"/>
  </cols>
  <sheetData>
    <row r="1" spans="1:10" ht="55.5" customHeight="1" thickBot="1" x14ac:dyDescent="0.3">
      <c r="A1" s="106" t="s">
        <v>688</v>
      </c>
      <c r="B1" s="106"/>
      <c r="C1" s="106"/>
      <c r="D1" s="106"/>
      <c r="E1" s="106"/>
      <c r="F1" s="106"/>
      <c r="G1" s="106"/>
      <c r="H1" s="106"/>
      <c r="I1" s="106"/>
      <c r="J1" s="107"/>
    </row>
    <row r="2" spans="1:10" ht="15" customHeight="1" x14ac:dyDescent="0.25">
      <c r="A2" s="5">
        <v>0</v>
      </c>
      <c r="B2" s="40" t="s">
        <v>1</v>
      </c>
      <c r="C2" s="98" t="s">
        <v>700</v>
      </c>
      <c r="D2" s="99"/>
      <c r="E2" s="99"/>
      <c r="F2" s="99"/>
      <c r="G2" s="99"/>
      <c r="H2" s="100"/>
      <c r="I2" s="100"/>
      <c r="J2" s="101"/>
    </row>
    <row r="3" spans="1:10" ht="15.75" thickBot="1" x14ac:dyDescent="0.3">
      <c r="A3" s="4" t="s">
        <v>2</v>
      </c>
      <c r="B3" s="40" t="s">
        <v>3</v>
      </c>
      <c r="C3" s="102"/>
      <c r="D3" s="103"/>
      <c r="E3" s="103"/>
      <c r="F3" s="103"/>
      <c r="G3" s="103"/>
      <c r="H3" s="104"/>
      <c r="I3" s="104"/>
      <c r="J3" s="105"/>
    </row>
    <row r="4" spans="1:10" x14ac:dyDescent="0.25">
      <c r="A4" s="108" t="s">
        <v>0</v>
      </c>
      <c r="B4" s="41">
        <v>1</v>
      </c>
      <c r="C4" s="41">
        <v>2</v>
      </c>
      <c r="D4" s="41">
        <v>3</v>
      </c>
      <c r="E4" s="41">
        <v>4</v>
      </c>
      <c r="F4" s="41">
        <v>5</v>
      </c>
      <c r="G4" s="41">
        <v>6</v>
      </c>
      <c r="H4" s="41">
        <v>7</v>
      </c>
      <c r="I4" s="70">
        <v>8</v>
      </c>
      <c r="J4" s="70" t="s">
        <v>701</v>
      </c>
    </row>
    <row r="5" spans="1:10" ht="30" x14ac:dyDescent="0.25">
      <c r="A5" s="95"/>
      <c r="B5" s="70" t="s">
        <v>4</v>
      </c>
      <c r="C5" s="70" t="s">
        <v>5</v>
      </c>
      <c r="D5" s="70" t="s">
        <v>6</v>
      </c>
      <c r="E5" s="70" t="s">
        <v>7</v>
      </c>
      <c r="F5" s="70" t="s">
        <v>8</v>
      </c>
      <c r="G5" s="70" t="s">
        <v>9</v>
      </c>
      <c r="H5" s="70" t="s">
        <v>696</v>
      </c>
      <c r="I5" s="71" t="s">
        <v>698</v>
      </c>
      <c r="J5" s="69" t="s">
        <v>699</v>
      </c>
    </row>
    <row r="6" spans="1:10" s="13" customFormat="1" ht="180" x14ac:dyDescent="0.25">
      <c r="A6" s="7">
        <v>1</v>
      </c>
      <c r="B6" s="8" t="s">
        <v>747</v>
      </c>
      <c r="C6" s="8" t="s">
        <v>116</v>
      </c>
      <c r="D6" s="8" t="s">
        <v>93</v>
      </c>
      <c r="E6" s="14" t="s">
        <v>92</v>
      </c>
      <c r="F6" s="7"/>
      <c r="G6" s="70">
        <v>1</v>
      </c>
      <c r="H6" s="70" t="s">
        <v>697</v>
      </c>
      <c r="I6" s="7"/>
      <c r="J6" s="7"/>
    </row>
    <row r="7" spans="1:10" s="13" customFormat="1" ht="180" x14ac:dyDescent="0.25">
      <c r="A7" s="7">
        <v>2</v>
      </c>
      <c r="B7" s="8" t="s">
        <v>748</v>
      </c>
      <c r="C7" s="8" t="s">
        <v>118</v>
      </c>
      <c r="D7" s="8" t="s">
        <v>119</v>
      </c>
      <c r="E7" s="14" t="s">
        <v>120</v>
      </c>
      <c r="F7" s="7"/>
      <c r="G7" s="70" t="s">
        <v>122</v>
      </c>
      <c r="H7" s="70" t="s">
        <v>697</v>
      </c>
      <c r="I7" s="7"/>
      <c r="J7" s="7"/>
    </row>
    <row r="9" spans="1:10" x14ac:dyDescent="0.25">
      <c r="A9" s="96"/>
      <c r="B9" s="96"/>
      <c r="C9" s="96"/>
      <c r="D9" s="96"/>
      <c r="E9" s="96"/>
      <c r="F9" s="96"/>
      <c r="G9" s="96"/>
      <c r="H9" s="67"/>
    </row>
    <row r="10" spans="1:10" x14ac:dyDescent="0.25">
      <c r="A10" s="39"/>
    </row>
    <row r="11" spans="1:10" x14ac:dyDescent="0.25">
      <c r="A11" s="39"/>
    </row>
    <row r="12" spans="1:10" x14ac:dyDescent="0.25">
      <c r="A12" s="39"/>
    </row>
    <row r="13" spans="1:10" x14ac:dyDescent="0.25">
      <c r="A13" s="39"/>
    </row>
    <row r="14" spans="1:10" x14ac:dyDescent="0.25">
      <c r="A14" s="39"/>
    </row>
    <row r="15" spans="1:10" x14ac:dyDescent="0.25">
      <c r="A15" s="39"/>
    </row>
    <row r="16" spans="1:10" x14ac:dyDescent="0.25">
      <c r="A16" s="39"/>
    </row>
    <row r="17" spans="1:1" x14ac:dyDescent="0.25">
      <c r="A17" s="39"/>
    </row>
    <row r="18" spans="1:1" x14ac:dyDescent="0.25">
      <c r="A18" s="39"/>
    </row>
    <row r="19" spans="1:1" x14ac:dyDescent="0.25">
      <c r="A19" s="39"/>
    </row>
    <row r="20" spans="1:1" x14ac:dyDescent="0.25">
      <c r="A20" s="39"/>
    </row>
    <row r="21" spans="1:1" x14ac:dyDescent="0.25">
      <c r="A21" s="39">
        <v>3</v>
      </c>
    </row>
  </sheetData>
  <mergeCells count="4">
    <mergeCell ref="A1:J1"/>
    <mergeCell ref="A4:A5"/>
    <mergeCell ref="A9:G9"/>
    <mergeCell ref="C2:J3"/>
  </mergeCells>
  <hyperlinks>
    <hyperlink ref="E6" r:id="rId1" xr:uid="{00000000-0004-0000-0100-000000000000}"/>
    <hyperlink ref="E7" r:id="rId2" xr:uid="{00000000-0004-0000-0100-000001000000}"/>
  </hyperlinks>
  <pageMargins left="0.7" right="0.7" top="0.75" bottom="0.75" header="0.3" footer="0.3"/>
  <pageSetup paperSize="9" scale="80" fitToHeight="0" orientation="landscape"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8">
    <tabColor theme="9" tint="-0.249977111117893"/>
    <pageSetUpPr fitToPage="1"/>
  </sheetPr>
  <dimension ref="A1:J26"/>
  <sheetViews>
    <sheetView topLeftCell="A8" zoomScale="91" zoomScaleNormal="91" workbookViewId="0">
      <selection activeCell="I9" sqref="I9"/>
    </sheetView>
  </sheetViews>
  <sheetFormatPr defaultRowHeight="15" x14ac:dyDescent="0.25"/>
  <cols>
    <col min="1" max="1" width="6.28515625" customWidth="1"/>
    <col min="2" max="2" width="18.7109375" customWidth="1"/>
    <col min="3" max="3" width="15.7109375" customWidth="1"/>
    <col min="4" max="4" width="35.7109375" customWidth="1"/>
    <col min="5" max="6" width="19.7109375" customWidth="1"/>
    <col min="8" max="8" width="10.7109375" customWidth="1"/>
    <col min="9" max="9" width="16" customWidth="1"/>
    <col min="10" max="10" width="17.7109375" customWidth="1"/>
  </cols>
  <sheetData>
    <row r="1" spans="1:10" ht="42.75" customHeight="1" x14ac:dyDescent="0.25">
      <c r="A1" s="115" t="s">
        <v>683</v>
      </c>
      <c r="B1" s="115"/>
      <c r="C1" s="115"/>
      <c r="D1" s="115"/>
      <c r="E1" s="115"/>
      <c r="F1" s="115"/>
      <c r="G1" s="115"/>
      <c r="H1" s="115"/>
      <c r="I1" s="115"/>
      <c r="J1" s="111"/>
    </row>
    <row r="2" spans="1:10" ht="15" customHeight="1" x14ac:dyDescent="0.25">
      <c r="A2" s="56" t="s">
        <v>27</v>
      </c>
      <c r="B2" s="40" t="s">
        <v>29</v>
      </c>
      <c r="C2" s="153" t="s">
        <v>705</v>
      </c>
      <c r="D2" s="153"/>
      <c r="E2" s="153"/>
      <c r="F2" s="153"/>
      <c r="G2" s="153"/>
      <c r="H2" s="111"/>
      <c r="I2" s="111"/>
      <c r="J2" s="111"/>
    </row>
    <row r="3" spans="1:10" x14ac:dyDescent="0.25">
      <c r="A3" s="40" t="s">
        <v>28</v>
      </c>
      <c r="B3" s="40" t="s">
        <v>32</v>
      </c>
      <c r="C3" s="153"/>
      <c r="D3" s="153"/>
      <c r="E3" s="153"/>
      <c r="F3" s="153"/>
      <c r="G3" s="153"/>
      <c r="H3" s="111"/>
      <c r="I3" s="111"/>
      <c r="J3" s="111"/>
    </row>
    <row r="4" spans="1:10" x14ac:dyDescent="0.25">
      <c r="A4" s="95" t="s">
        <v>0</v>
      </c>
      <c r="B4" s="41">
        <v>1</v>
      </c>
      <c r="C4" s="41">
        <v>2</v>
      </c>
      <c r="D4" s="41">
        <v>3</v>
      </c>
      <c r="E4" s="41">
        <v>4</v>
      </c>
      <c r="F4" s="41">
        <v>5</v>
      </c>
      <c r="G4" s="41">
        <v>6</v>
      </c>
      <c r="H4" s="81">
        <v>7</v>
      </c>
      <c r="I4" s="70">
        <v>8</v>
      </c>
      <c r="J4" s="70" t="s">
        <v>701</v>
      </c>
    </row>
    <row r="5" spans="1:10" ht="45" x14ac:dyDescent="0.25">
      <c r="A5" s="95"/>
      <c r="B5" s="70" t="s">
        <v>4</v>
      </c>
      <c r="C5" s="70" t="s">
        <v>5</v>
      </c>
      <c r="D5" s="70" t="s">
        <v>6</v>
      </c>
      <c r="E5" s="70" t="s">
        <v>7</v>
      </c>
      <c r="F5" s="70" t="s">
        <v>8</v>
      </c>
      <c r="G5" s="70" t="s">
        <v>9</v>
      </c>
      <c r="H5" s="70" t="s">
        <v>696</v>
      </c>
      <c r="I5" s="71" t="s">
        <v>698</v>
      </c>
      <c r="J5" s="69" t="s">
        <v>699</v>
      </c>
    </row>
    <row r="6" spans="1:10" s="13" customFormat="1" ht="127.5" x14ac:dyDescent="0.25">
      <c r="A6" s="7">
        <v>1</v>
      </c>
      <c r="B6" s="8" t="s">
        <v>784</v>
      </c>
      <c r="C6" s="8" t="s">
        <v>116</v>
      </c>
      <c r="D6" s="8" t="s">
        <v>93</v>
      </c>
      <c r="E6" s="16" t="s">
        <v>92</v>
      </c>
      <c r="F6" s="7"/>
      <c r="G6" s="70">
        <v>6</v>
      </c>
      <c r="H6" s="70" t="s">
        <v>697</v>
      </c>
      <c r="I6" s="7"/>
      <c r="J6" s="7"/>
    </row>
    <row r="7" spans="1:10" s="13" customFormat="1" ht="112.5" x14ac:dyDescent="0.25">
      <c r="A7" s="7">
        <v>2</v>
      </c>
      <c r="B7" s="8" t="s">
        <v>785</v>
      </c>
      <c r="C7" s="8" t="s">
        <v>213</v>
      </c>
      <c r="D7" s="8" t="s">
        <v>179</v>
      </c>
      <c r="E7" s="16" t="s">
        <v>178</v>
      </c>
      <c r="F7" s="8"/>
      <c r="G7" s="68">
        <v>10</v>
      </c>
      <c r="H7" s="68" t="s">
        <v>697</v>
      </c>
      <c r="I7" s="7"/>
      <c r="J7" s="7"/>
    </row>
    <row r="8" spans="1:10" s="13" customFormat="1" ht="97.5" x14ac:dyDescent="0.25">
      <c r="A8" s="7">
        <v>3</v>
      </c>
      <c r="B8" s="8" t="s">
        <v>786</v>
      </c>
      <c r="C8" s="8" t="s">
        <v>181</v>
      </c>
      <c r="D8" s="8" t="s">
        <v>182</v>
      </c>
      <c r="E8" s="16"/>
      <c r="F8" s="7"/>
      <c r="G8" s="21">
        <v>6</v>
      </c>
      <c r="H8" s="21" t="s">
        <v>697</v>
      </c>
      <c r="I8" s="7"/>
      <c r="J8" s="7"/>
    </row>
    <row r="9" spans="1:10" s="13" customFormat="1" ht="180" x14ac:dyDescent="0.25">
      <c r="A9" s="7">
        <v>4</v>
      </c>
      <c r="B9" s="8" t="s">
        <v>787</v>
      </c>
      <c r="C9" s="7" t="s">
        <v>183</v>
      </c>
      <c r="D9" s="8" t="s">
        <v>214</v>
      </c>
      <c r="E9" s="16" t="s">
        <v>184</v>
      </c>
      <c r="F9" s="7"/>
      <c r="G9" s="21">
        <v>20</v>
      </c>
      <c r="H9" s="21" t="s">
        <v>695</v>
      </c>
      <c r="I9" s="7"/>
      <c r="J9" s="7"/>
    </row>
    <row r="10" spans="1:10" s="13" customFormat="1" ht="180" x14ac:dyDescent="0.25">
      <c r="A10" s="7">
        <v>5</v>
      </c>
      <c r="B10" s="8" t="s">
        <v>788</v>
      </c>
      <c r="C10" s="7" t="s">
        <v>183</v>
      </c>
      <c r="D10" s="8" t="s">
        <v>187</v>
      </c>
      <c r="E10" s="16" t="s">
        <v>186</v>
      </c>
      <c r="F10" s="7"/>
      <c r="G10" s="21">
        <v>20</v>
      </c>
      <c r="H10" s="21" t="s">
        <v>695</v>
      </c>
      <c r="I10" s="7"/>
      <c r="J10" s="7"/>
    </row>
    <row r="11" spans="1:10" s="13" customFormat="1" ht="127.5" x14ac:dyDescent="0.25">
      <c r="A11" s="7">
        <v>6</v>
      </c>
      <c r="B11" s="8" t="s">
        <v>789</v>
      </c>
      <c r="C11" s="8" t="s">
        <v>169</v>
      </c>
      <c r="D11" s="8" t="s">
        <v>170</v>
      </c>
      <c r="E11" s="16" t="s">
        <v>167</v>
      </c>
      <c r="F11" s="7"/>
      <c r="G11" s="8">
        <v>30</v>
      </c>
      <c r="H11" s="8" t="s">
        <v>697</v>
      </c>
      <c r="I11" s="7"/>
      <c r="J11" s="7"/>
    </row>
    <row r="12" spans="1:10" s="13" customFormat="1" ht="270" x14ac:dyDescent="0.25">
      <c r="A12" s="7">
        <v>7</v>
      </c>
      <c r="B12" s="8" t="s">
        <v>790</v>
      </c>
      <c r="C12" s="8" t="s">
        <v>194</v>
      </c>
      <c r="D12" s="8" t="s">
        <v>193</v>
      </c>
      <c r="E12" s="16" t="s">
        <v>192</v>
      </c>
      <c r="F12" s="7"/>
      <c r="G12" s="68">
        <v>1</v>
      </c>
      <c r="H12" s="68" t="s">
        <v>695</v>
      </c>
      <c r="I12" s="7"/>
      <c r="J12" s="7"/>
    </row>
    <row r="13" spans="1:10" s="13" customFormat="1" ht="363" customHeight="1" x14ac:dyDescent="0.25">
      <c r="A13" s="7">
        <v>8</v>
      </c>
      <c r="B13" s="8" t="s">
        <v>712</v>
      </c>
      <c r="C13" s="8" t="s">
        <v>441</v>
      </c>
      <c r="D13" s="8" t="s">
        <v>442</v>
      </c>
      <c r="E13" s="16" t="s">
        <v>440</v>
      </c>
      <c r="F13" s="1"/>
      <c r="G13" s="68">
        <v>1</v>
      </c>
      <c r="H13" s="68" t="s">
        <v>695</v>
      </c>
      <c r="I13" s="7"/>
      <c r="J13" s="7"/>
    </row>
    <row r="14" spans="1:10" x14ac:dyDescent="0.25">
      <c r="A14" s="96"/>
      <c r="B14" s="96"/>
      <c r="C14" s="96"/>
      <c r="D14" s="96"/>
      <c r="E14" s="96"/>
      <c r="F14" s="96"/>
      <c r="G14" s="96"/>
      <c r="H14" s="96"/>
    </row>
    <row r="15" spans="1:10" x14ac:dyDescent="0.25">
      <c r="A15" s="39"/>
    </row>
    <row r="16" spans="1:10" x14ac:dyDescent="0.25">
      <c r="A16" s="39"/>
    </row>
    <row r="17" spans="1:1" x14ac:dyDescent="0.25">
      <c r="A17" s="39"/>
    </row>
    <row r="18" spans="1:1" x14ac:dyDescent="0.25">
      <c r="A18" s="39"/>
    </row>
    <row r="19" spans="1:1" x14ac:dyDescent="0.25">
      <c r="A19" s="39"/>
    </row>
    <row r="20" spans="1:1" x14ac:dyDescent="0.25">
      <c r="A20" s="39"/>
    </row>
    <row r="21" spans="1:1" x14ac:dyDescent="0.25">
      <c r="A21" s="39"/>
    </row>
    <row r="22" spans="1:1" x14ac:dyDescent="0.25">
      <c r="A22" s="39"/>
    </row>
    <row r="23" spans="1:1" x14ac:dyDescent="0.25">
      <c r="A23" s="39"/>
    </row>
    <row r="24" spans="1:1" x14ac:dyDescent="0.25">
      <c r="A24" s="39"/>
    </row>
    <row r="25" spans="1:1" x14ac:dyDescent="0.25">
      <c r="A25" s="39"/>
    </row>
    <row r="26" spans="1:1" x14ac:dyDescent="0.25">
      <c r="A26" s="39"/>
    </row>
  </sheetData>
  <mergeCells count="4">
    <mergeCell ref="A4:A5"/>
    <mergeCell ref="A14:H14"/>
    <mergeCell ref="C2:J3"/>
    <mergeCell ref="A1:J1"/>
  </mergeCells>
  <hyperlinks>
    <hyperlink ref="E6" r:id="rId1" xr:uid="{00000000-0004-0000-1300-000000000000}"/>
    <hyperlink ref="E7" r:id="rId2" xr:uid="{00000000-0004-0000-1300-000001000000}"/>
    <hyperlink ref="E9" r:id="rId3" xr:uid="{00000000-0004-0000-1300-000002000000}"/>
    <hyperlink ref="E10" r:id="rId4" xr:uid="{00000000-0004-0000-1300-000003000000}"/>
    <hyperlink ref="E11" r:id="rId5" xr:uid="{00000000-0004-0000-1300-000004000000}"/>
    <hyperlink ref="E12" r:id="rId6" display="https://rekawiczka24.pl/produkt/stacja-do-dezynfekcji-z-bezdotykowym-dozownikiem-premium-max/?attribute_kolor-stacji=bia%C5%82y&amp;attribute_kolor-dozownika=bia%C5%82y&amp;gclid=Cj0KCQiAutyfBhCMARIsAMgcRJS0MebjjRWNgeQfUqsHipxIioVneWxzWj3i2u0NaFHsuyVFi5Hn7TIaAgbPEALw_wcB" xr:uid="{00000000-0004-0000-1300-000005000000}"/>
    <hyperlink ref="E13" r:id="rId7" xr:uid="{00000000-0004-0000-1300-000006000000}"/>
  </hyperlinks>
  <pageMargins left="0.7" right="0.7" top="0.75" bottom="0.75" header="0.3" footer="0.3"/>
  <pageSetup paperSize="9" scale="77" fitToHeight="0" orientation="landscape" r:id="rId8"/>
  <drawing r:id="rId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33">
    <tabColor theme="9" tint="-0.249977111117893"/>
    <pageSetUpPr fitToPage="1"/>
  </sheetPr>
  <dimension ref="A1:J28"/>
  <sheetViews>
    <sheetView topLeftCell="A8" zoomScale="82" zoomScaleNormal="82" workbookViewId="0">
      <selection activeCell="E8" sqref="E8"/>
    </sheetView>
  </sheetViews>
  <sheetFormatPr defaultRowHeight="15" x14ac:dyDescent="0.25"/>
  <cols>
    <col min="1" max="1" width="6.28515625" style="13" customWidth="1"/>
    <col min="2" max="2" width="18.7109375" style="13" customWidth="1"/>
    <col min="3" max="3" width="15.7109375" style="13" customWidth="1"/>
    <col min="4" max="4" width="40.7109375" style="13" customWidth="1"/>
    <col min="5" max="6" width="19.7109375" style="13" customWidth="1"/>
    <col min="7" max="7" width="9.140625" style="13"/>
    <col min="8" max="8" width="12.140625" style="13" customWidth="1"/>
    <col min="9" max="9" width="19.7109375" style="13" customWidth="1"/>
    <col min="10" max="10" width="18.85546875" style="13" customWidth="1"/>
    <col min="11" max="16384" width="9.140625" style="13"/>
  </cols>
  <sheetData>
    <row r="1" spans="1:10" ht="49.5" customHeight="1" x14ac:dyDescent="0.25">
      <c r="A1" s="97" t="s">
        <v>685</v>
      </c>
      <c r="B1" s="97"/>
      <c r="C1" s="97"/>
      <c r="D1" s="97"/>
      <c r="E1" s="97"/>
      <c r="F1" s="97"/>
      <c r="G1" s="97"/>
      <c r="H1" s="97"/>
      <c r="I1" s="97"/>
      <c r="J1" s="97"/>
    </row>
    <row r="2" spans="1:10" x14ac:dyDescent="0.25">
      <c r="A2" s="58" t="s">
        <v>30</v>
      </c>
      <c r="B2" s="54" t="s">
        <v>31</v>
      </c>
      <c r="C2" s="154" t="s">
        <v>693</v>
      </c>
      <c r="D2" s="155"/>
      <c r="E2" s="155"/>
      <c r="F2" s="155"/>
      <c r="G2" s="155"/>
      <c r="H2" s="100"/>
      <c r="I2" s="100"/>
      <c r="J2" s="101"/>
    </row>
    <row r="3" spans="1:10" x14ac:dyDescent="0.25">
      <c r="A3" s="54" t="s">
        <v>48</v>
      </c>
      <c r="B3" s="54" t="s">
        <v>49</v>
      </c>
      <c r="C3" s="156"/>
      <c r="D3" s="157"/>
      <c r="E3" s="157"/>
      <c r="F3" s="157"/>
      <c r="G3" s="157"/>
      <c r="H3" s="104"/>
      <c r="I3" s="104"/>
      <c r="J3" s="105"/>
    </row>
    <row r="4" spans="1:10" x14ac:dyDescent="0.25">
      <c r="A4" s="135" t="s">
        <v>0</v>
      </c>
      <c r="B4" s="26">
        <v>1</v>
      </c>
      <c r="C4" s="26">
        <v>2</v>
      </c>
      <c r="D4" s="26">
        <v>3</v>
      </c>
      <c r="E4" s="26">
        <v>4</v>
      </c>
      <c r="F4" s="26">
        <v>5</v>
      </c>
      <c r="G4" s="26">
        <v>6</v>
      </c>
      <c r="H4" s="81">
        <v>7</v>
      </c>
      <c r="I4" s="70">
        <v>8</v>
      </c>
      <c r="J4" s="70" t="s">
        <v>701</v>
      </c>
    </row>
    <row r="5" spans="1:10" ht="30" x14ac:dyDescent="0.25">
      <c r="A5" s="135"/>
      <c r="B5" s="21" t="s">
        <v>4</v>
      </c>
      <c r="C5" s="21" t="s">
        <v>5</v>
      </c>
      <c r="D5" s="21" t="s">
        <v>6</v>
      </c>
      <c r="E5" s="21" t="s">
        <v>7</v>
      </c>
      <c r="F5" s="21" t="s">
        <v>8</v>
      </c>
      <c r="G5" s="21" t="s">
        <v>9</v>
      </c>
      <c r="H5" s="70" t="s">
        <v>696</v>
      </c>
      <c r="I5" s="71" t="s">
        <v>698</v>
      </c>
      <c r="J5" s="69" t="s">
        <v>699</v>
      </c>
    </row>
    <row r="6" spans="1:10" ht="309.75" customHeight="1" x14ac:dyDescent="0.25">
      <c r="A6" s="7">
        <v>1</v>
      </c>
      <c r="B6" s="8" t="s">
        <v>636</v>
      </c>
      <c r="C6" s="8" t="s">
        <v>477</v>
      </c>
      <c r="D6" s="8" t="s">
        <v>478</v>
      </c>
      <c r="E6" s="8" t="s">
        <v>479</v>
      </c>
      <c r="F6" s="7"/>
      <c r="G6" s="70">
        <v>1</v>
      </c>
      <c r="H6" s="70" t="s">
        <v>695</v>
      </c>
      <c r="I6" s="7"/>
      <c r="J6" s="7"/>
    </row>
    <row r="7" spans="1:10" ht="375" x14ac:dyDescent="0.25">
      <c r="A7" s="7">
        <v>2</v>
      </c>
      <c r="B7" s="8" t="s">
        <v>637</v>
      </c>
      <c r="C7" s="7" t="s">
        <v>482</v>
      </c>
      <c r="D7" s="8" t="s">
        <v>481</v>
      </c>
      <c r="E7" s="8" t="s">
        <v>480</v>
      </c>
      <c r="F7" s="1"/>
      <c r="G7" s="70">
        <v>1</v>
      </c>
      <c r="H7" s="70" t="s">
        <v>695</v>
      </c>
      <c r="I7" s="7"/>
      <c r="J7" s="7"/>
    </row>
    <row r="8" spans="1:10" ht="357" customHeight="1" x14ac:dyDescent="0.25">
      <c r="A8" s="7">
        <v>3</v>
      </c>
      <c r="B8" s="8" t="s">
        <v>711</v>
      </c>
      <c r="C8" s="8" t="s">
        <v>484</v>
      </c>
      <c r="D8" s="8" t="s">
        <v>485</v>
      </c>
      <c r="E8" s="8" t="s">
        <v>483</v>
      </c>
      <c r="F8" s="8"/>
      <c r="G8" s="68">
        <v>1</v>
      </c>
      <c r="H8" s="68" t="s">
        <v>695</v>
      </c>
      <c r="I8" s="7"/>
      <c r="J8" s="7"/>
    </row>
    <row r="10" spans="1:10" x14ac:dyDescent="0.25">
      <c r="D10" s="57"/>
      <c r="E10" s="57"/>
      <c r="F10" s="57"/>
      <c r="G10" s="57"/>
      <c r="H10" s="57"/>
      <c r="I10" s="57"/>
    </row>
    <row r="11" spans="1:10" x14ac:dyDescent="0.25">
      <c r="D11" s="57"/>
      <c r="E11" s="57"/>
      <c r="F11" s="57"/>
      <c r="G11" s="57"/>
      <c r="H11" s="57"/>
      <c r="I11" s="57"/>
    </row>
    <row r="16" spans="1:10" x14ac:dyDescent="0.25">
      <c r="A16" s="134"/>
      <c r="B16" s="134"/>
      <c r="C16" s="134"/>
      <c r="D16" s="134"/>
      <c r="E16" s="134"/>
      <c r="F16" s="134"/>
      <c r="G16" s="134"/>
      <c r="H16" s="134"/>
      <c r="I16" s="134"/>
    </row>
    <row r="17" spans="1:1" x14ac:dyDescent="0.25">
      <c r="A17" s="53"/>
    </row>
    <row r="18" spans="1:1" x14ac:dyDescent="0.25">
      <c r="A18" s="53"/>
    </row>
    <row r="19" spans="1:1" x14ac:dyDescent="0.25">
      <c r="A19" s="53"/>
    </row>
    <row r="20" spans="1:1" x14ac:dyDescent="0.25">
      <c r="A20" s="53"/>
    </row>
    <row r="21" spans="1:1" x14ac:dyDescent="0.25">
      <c r="A21" s="53"/>
    </row>
    <row r="22" spans="1:1" x14ac:dyDescent="0.25">
      <c r="A22" s="53"/>
    </row>
    <row r="23" spans="1:1" x14ac:dyDescent="0.25">
      <c r="A23" s="53"/>
    </row>
    <row r="24" spans="1:1" x14ac:dyDescent="0.25">
      <c r="A24" s="53"/>
    </row>
    <row r="25" spans="1:1" x14ac:dyDescent="0.25">
      <c r="A25" s="53"/>
    </row>
    <row r="26" spans="1:1" x14ac:dyDescent="0.25">
      <c r="A26" s="53"/>
    </row>
    <row r="27" spans="1:1" x14ac:dyDescent="0.25">
      <c r="A27" s="53"/>
    </row>
    <row r="28" spans="1:1" x14ac:dyDescent="0.25">
      <c r="A28" s="53"/>
    </row>
  </sheetData>
  <mergeCells count="4">
    <mergeCell ref="A4:A5"/>
    <mergeCell ref="A16:I16"/>
    <mergeCell ref="A1:J1"/>
    <mergeCell ref="C2:J3"/>
  </mergeCells>
  <hyperlinks>
    <hyperlink ref="E7" r:id="rId1" xr:uid="{00000000-0004-0000-1400-000000000000}"/>
    <hyperlink ref="E8" r:id="rId2" xr:uid="{00000000-0004-0000-1400-000001000000}"/>
  </hyperlinks>
  <pageMargins left="0.7" right="0.7" top="0.75" bottom="0.75" header="0.3" footer="0.3"/>
  <pageSetup paperSize="9" scale="72" fitToHeight="0" orientation="landscape"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34">
    <tabColor theme="9" tint="-0.249977111117893"/>
    <pageSetUpPr fitToPage="1"/>
  </sheetPr>
  <dimension ref="A1:Y36"/>
  <sheetViews>
    <sheetView topLeftCell="A18" zoomScale="77" zoomScaleNormal="77" workbookViewId="0">
      <selection activeCell="B19" sqref="B19"/>
    </sheetView>
  </sheetViews>
  <sheetFormatPr defaultRowHeight="15" x14ac:dyDescent="0.25"/>
  <cols>
    <col min="1" max="1" width="6.28515625" customWidth="1"/>
    <col min="2" max="2" width="18.7109375" customWidth="1"/>
    <col min="3" max="3" width="15.7109375" customWidth="1"/>
    <col min="4" max="4" width="29.42578125" customWidth="1"/>
    <col min="5" max="6" width="19.7109375" customWidth="1"/>
    <col min="8" max="8" width="13" customWidth="1"/>
    <col min="9" max="9" width="18.140625" customWidth="1"/>
    <col min="10" max="10" width="12.28515625" customWidth="1"/>
    <col min="11" max="11" width="15.28515625" customWidth="1"/>
  </cols>
  <sheetData>
    <row r="1" spans="1:25" ht="69.75" customHeight="1" x14ac:dyDescent="0.25">
      <c r="A1" s="97" t="s">
        <v>686</v>
      </c>
      <c r="B1" s="97"/>
      <c r="C1" s="97"/>
      <c r="D1" s="97"/>
      <c r="E1" s="97"/>
      <c r="F1" s="97"/>
      <c r="G1" s="97"/>
      <c r="H1" s="97"/>
      <c r="I1" s="97"/>
      <c r="J1" s="111"/>
      <c r="K1" s="111"/>
    </row>
    <row r="2" spans="1:25" s="19" customFormat="1" x14ac:dyDescent="0.25">
      <c r="A2" s="61">
        <v>0</v>
      </c>
      <c r="B2" s="61" t="s">
        <v>1</v>
      </c>
      <c r="C2" s="158" t="s">
        <v>521</v>
      </c>
      <c r="D2" s="158"/>
      <c r="E2" s="158"/>
      <c r="F2" s="158"/>
      <c r="G2" s="158"/>
      <c r="H2" s="111"/>
      <c r="I2" s="111"/>
      <c r="J2" s="111"/>
      <c r="K2" s="111"/>
      <c r="L2" s="50"/>
      <c r="M2" s="50"/>
      <c r="N2" s="50"/>
      <c r="O2" s="50"/>
      <c r="P2" s="50"/>
      <c r="Q2" s="50"/>
      <c r="R2" s="50"/>
      <c r="S2" s="50"/>
      <c r="T2" s="50"/>
      <c r="U2" s="50"/>
      <c r="V2" s="50"/>
      <c r="W2" s="50"/>
      <c r="X2" s="50"/>
      <c r="Y2" s="50"/>
    </row>
    <row r="3" spans="1:25" s="19" customFormat="1" x14ac:dyDescent="0.25">
      <c r="A3" s="61" t="s">
        <v>15</v>
      </c>
      <c r="B3" s="61" t="s">
        <v>16</v>
      </c>
      <c r="C3" s="158"/>
      <c r="D3" s="158"/>
      <c r="E3" s="158"/>
      <c r="F3" s="158"/>
      <c r="G3" s="158"/>
      <c r="H3" s="111"/>
      <c r="I3" s="111"/>
      <c r="J3" s="111"/>
      <c r="K3" s="111"/>
      <c r="L3" s="50"/>
      <c r="M3" s="50"/>
      <c r="N3" s="50"/>
      <c r="O3" s="50"/>
      <c r="P3" s="50"/>
      <c r="Q3" s="50"/>
      <c r="R3" s="50"/>
      <c r="S3" s="50"/>
      <c r="T3" s="50"/>
      <c r="U3" s="50"/>
      <c r="V3" s="50"/>
      <c r="W3" s="50"/>
      <c r="X3" s="50"/>
      <c r="Y3" s="50"/>
    </row>
    <row r="4" spans="1:25" s="19" customFormat="1" x14ac:dyDescent="0.25">
      <c r="A4" s="116" t="s">
        <v>0</v>
      </c>
      <c r="B4" s="62">
        <v>1</v>
      </c>
      <c r="C4" s="62">
        <v>2</v>
      </c>
      <c r="D4" s="62">
        <v>3</v>
      </c>
      <c r="E4" s="73">
        <v>4</v>
      </c>
      <c r="F4" s="62">
        <v>5</v>
      </c>
      <c r="G4" s="62">
        <v>6</v>
      </c>
      <c r="H4" s="81">
        <v>7</v>
      </c>
      <c r="I4" s="70">
        <v>8</v>
      </c>
      <c r="J4" s="70" t="s">
        <v>701</v>
      </c>
      <c r="K4" s="74">
        <v>9</v>
      </c>
      <c r="L4" s="50"/>
      <c r="M4" s="50"/>
      <c r="N4" s="50"/>
      <c r="O4" s="50"/>
      <c r="P4" s="50"/>
      <c r="Q4" s="50"/>
      <c r="R4" s="50"/>
      <c r="S4" s="50"/>
      <c r="T4" s="50"/>
      <c r="U4" s="50"/>
      <c r="V4" s="50"/>
      <c r="W4" s="50"/>
      <c r="X4" s="50"/>
      <c r="Y4" s="50"/>
    </row>
    <row r="5" spans="1:25" s="19" customFormat="1" ht="30" x14ac:dyDescent="0.25">
      <c r="A5" s="116"/>
      <c r="B5" s="74" t="s">
        <v>4</v>
      </c>
      <c r="C5" s="74" t="s">
        <v>132</v>
      </c>
      <c r="D5" s="74" t="s">
        <v>6</v>
      </c>
      <c r="E5" s="74" t="s">
        <v>7</v>
      </c>
      <c r="F5" s="74" t="s">
        <v>8</v>
      </c>
      <c r="G5" s="74" t="s">
        <v>9</v>
      </c>
      <c r="H5" s="70" t="s">
        <v>696</v>
      </c>
      <c r="I5" s="71" t="s">
        <v>698</v>
      </c>
      <c r="J5" s="69" t="s">
        <v>699</v>
      </c>
      <c r="K5" s="74" t="s">
        <v>10</v>
      </c>
      <c r="L5" s="50"/>
      <c r="M5" s="50"/>
      <c r="N5" s="50"/>
      <c r="O5" s="50"/>
      <c r="P5" s="50"/>
      <c r="Q5" s="50"/>
      <c r="R5" s="50"/>
      <c r="S5" s="50"/>
      <c r="T5" s="50"/>
      <c r="U5" s="50"/>
      <c r="V5" s="50"/>
      <c r="W5" s="50"/>
      <c r="X5" s="50"/>
      <c r="Y5" s="50"/>
    </row>
    <row r="6" spans="1:25" s="13" customFormat="1" ht="409.5" x14ac:dyDescent="0.25">
      <c r="A6" s="8">
        <v>1</v>
      </c>
      <c r="B6" s="8" t="s">
        <v>638</v>
      </c>
      <c r="C6" s="8" t="s">
        <v>133</v>
      </c>
      <c r="D6" s="8" t="s">
        <v>339</v>
      </c>
      <c r="E6" s="8" t="s">
        <v>134</v>
      </c>
      <c r="F6" s="8"/>
      <c r="G6" s="68">
        <v>1</v>
      </c>
      <c r="H6" s="68" t="s">
        <v>695</v>
      </c>
      <c r="I6" s="1"/>
      <c r="J6" s="7"/>
      <c r="K6" s="7"/>
    </row>
    <row r="7" spans="1:25" s="13" customFormat="1" ht="409.5" x14ac:dyDescent="0.25">
      <c r="A7" s="8">
        <v>2</v>
      </c>
      <c r="B7" s="8" t="s">
        <v>639</v>
      </c>
      <c r="C7" s="8" t="s">
        <v>133</v>
      </c>
      <c r="D7" s="8" t="s">
        <v>339</v>
      </c>
      <c r="E7" s="8" t="s">
        <v>135</v>
      </c>
      <c r="F7" s="8"/>
      <c r="G7" s="68">
        <v>1</v>
      </c>
      <c r="H7" s="68" t="s">
        <v>695</v>
      </c>
      <c r="I7" s="7"/>
      <c r="J7" s="7"/>
      <c r="K7" s="7"/>
    </row>
    <row r="8" spans="1:25" s="13" customFormat="1" ht="293.25" x14ac:dyDescent="0.25">
      <c r="A8" s="8">
        <v>3</v>
      </c>
      <c r="B8" s="8" t="s">
        <v>640</v>
      </c>
      <c r="C8" s="8" t="s">
        <v>136</v>
      </c>
      <c r="D8" s="29" t="s">
        <v>439</v>
      </c>
      <c r="E8" s="8" t="s">
        <v>137</v>
      </c>
      <c r="F8" s="8"/>
      <c r="G8" s="68">
        <v>2</v>
      </c>
      <c r="H8" s="68" t="s">
        <v>695</v>
      </c>
      <c r="I8" s="7"/>
      <c r="J8" s="7"/>
      <c r="K8" s="7"/>
    </row>
    <row r="9" spans="1:25" s="13" customFormat="1" ht="270" x14ac:dyDescent="0.25">
      <c r="A9" s="8">
        <v>4</v>
      </c>
      <c r="B9" s="8" t="s">
        <v>641</v>
      </c>
      <c r="C9" s="8" t="s">
        <v>314</v>
      </c>
      <c r="D9" s="8" t="s">
        <v>313</v>
      </c>
      <c r="E9" s="8" t="s">
        <v>312</v>
      </c>
      <c r="F9" s="8"/>
      <c r="G9" s="68">
        <v>2</v>
      </c>
      <c r="H9" s="68" t="s">
        <v>695</v>
      </c>
      <c r="I9" s="7"/>
      <c r="J9" s="7"/>
      <c r="K9" s="7"/>
    </row>
    <row r="10" spans="1:25" s="13" customFormat="1" ht="409.5" customHeight="1" x14ac:dyDescent="0.25">
      <c r="A10" s="8">
        <v>5</v>
      </c>
      <c r="B10" s="8" t="s">
        <v>642</v>
      </c>
      <c r="C10" s="8" t="s">
        <v>138</v>
      </c>
      <c r="D10" s="8" t="s">
        <v>340</v>
      </c>
      <c r="E10" s="8" t="s">
        <v>139</v>
      </c>
      <c r="F10" s="8"/>
      <c r="G10" s="68">
        <v>2</v>
      </c>
      <c r="H10" s="68" t="s">
        <v>695</v>
      </c>
      <c r="I10" s="7"/>
      <c r="J10" s="7"/>
      <c r="K10" s="8" t="s">
        <v>140</v>
      </c>
    </row>
    <row r="11" spans="1:25" s="13" customFormat="1" ht="409.5" x14ac:dyDescent="0.25">
      <c r="A11" s="8">
        <v>6</v>
      </c>
      <c r="B11" s="8" t="s">
        <v>643</v>
      </c>
      <c r="C11" s="8" t="s">
        <v>141</v>
      </c>
      <c r="D11" s="8" t="s">
        <v>153</v>
      </c>
      <c r="E11" s="8" t="s">
        <v>152</v>
      </c>
      <c r="F11" s="8"/>
      <c r="G11" s="68">
        <v>1</v>
      </c>
      <c r="H11" s="68" t="s">
        <v>695</v>
      </c>
      <c r="I11" s="7"/>
      <c r="J11" s="7"/>
      <c r="K11" s="7"/>
    </row>
    <row r="12" spans="1:25" s="13" customFormat="1" ht="228.75" customHeight="1" x14ac:dyDescent="0.25">
      <c r="A12" s="8">
        <v>7</v>
      </c>
      <c r="B12" s="8" t="s">
        <v>644</v>
      </c>
      <c r="C12" s="8" t="s">
        <v>341</v>
      </c>
      <c r="D12" s="8" t="s">
        <v>343</v>
      </c>
      <c r="E12" s="8" t="s">
        <v>342</v>
      </c>
      <c r="F12" s="8"/>
      <c r="G12" s="68">
        <v>1</v>
      </c>
      <c r="H12" s="68" t="s">
        <v>695</v>
      </c>
      <c r="I12" s="7"/>
      <c r="J12" s="7"/>
      <c r="K12" s="7"/>
    </row>
    <row r="13" spans="1:25" s="13" customFormat="1" ht="197.25" customHeight="1" x14ac:dyDescent="0.25">
      <c r="A13" s="8">
        <v>8</v>
      </c>
      <c r="B13" s="8" t="s">
        <v>645</v>
      </c>
      <c r="C13" s="8" t="s">
        <v>155</v>
      </c>
      <c r="D13" s="8" t="s">
        <v>345</v>
      </c>
      <c r="E13" s="8" t="s">
        <v>154</v>
      </c>
      <c r="F13" s="8"/>
      <c r="G13" s="68">
        <v>1</v>
      </c>
      <c r="H13" s="68" t="s">
        <v>695</v>
      </c>
      <c r="I13" s="7"/>
      <c r="J13" s="7"/>
      <c r="K13" s="7"/>
    </row>
    <row r="14" spans="1:25" s="13" customFormat="1" ht="390" x14ac:dyDescent="0.25">
      <c r="A14" s="8">
        <v>9</v>
      </c>
      <c r="B14" s="8" t="s">
        <v>646</v>
      </c>
      <c r="C14" s="8" t="s">
        <v>112</v>
      </c>
      <c r="D14" s="8" t="s">
        <v>113</v>
      </c>
      <c r="E14" s="8" t="s">
        <v>111</v>
      </c>
      <c r="F14" s="8"/>
      <c r="G14" s="68">
        <v>2</v>
      </c>
      <c r="H14" s="68" t="s">
        <v>695</v>
      </c>
      <c r="I14" s="7"/>
      <c r="J14" s="7"/>
      <c r="K14" s="7"/>
    </row>
    <row r="15" spans="1:25" s="13" customFormat="1" ht="300" x14ac:dyDescent="0.25">
      <c r="A15" s="8">
        <v>10</v>
      </c>
      <c r="B15" s="8" t="s">
        <v>791</v>
      </c>
      <c r="C15" s="8" t="s">
        <v>158</v>
      </c>
      <c r="D15" s="8" t="s">
        <v>157</v>
      </c>
      <c r="E15" s="8" t="s">
        <v>156</v>
      </c>
      <c r="F15" s="8"/>
      <c r="G15" s="68">
        <v>1</v>
      </c>
      <c r="H15" s="68" t="s">
        <v>695</v>
      </c>
      <c r="I15" s="7"/>
      <c r="J15" s="7"/>
      <c r="K15" s="7"/>
    </row>
    <row r="16" spans="1:25" s="13" customFormat="1" ht="181.5" customHeight="1" x14ac:dyDescent="0.25">
      <c r="A16" s="8">
        <v>11</v>
      </c>
      <c r="B16" s="8" t="s">
        <v>632</v>
      </c>
      <c r="C16" s="8" t="s">
        <v>378</v>
      </c>
      <c r="D16" s="8" t="s">
        <v>165</v>
      </c>
      <c r="E16" s="8" t="s">
        <v>144</v>
      </c>
      <c r="F16" s="8"/>
      <c r="G16" s="68">
        <v>1</v>
      </c>
      <c r="H16" s="68" t="s">
        <v>695</v>
      </c>
      <c r="I16" s="7"/>
      <c r="J16" s="7"/>
      <c r="K16" s="7"/>
    </row>
    <row r="17" spans="1:11" s="13" customFormat="1" ht="150" x14ac:dyDescent="0.25">
      <c r="A17" s="8">
        <v>12</v>
      </c>
      <c r="B17" s="8" t="s">
        <v>620</v>
      </c>
      <c r="C17" s="8" t="s">
        <v>163</v>
      </c>
      <c r="D17" s="8" t="s">
        <v>164</v>
      </c>
      <c r="E17" s="8" t="s">
        <v>145</v>
      </c>
      <c r="F17" s="8"/>
      <c r="G17" s="68">
        <v>1</v>
      </c>
      <c r="H17" s="68" t="s">
        <v>695</v>
      </c>
      <c r="I17" s="7"/>
      <c r="J17" s="7"/>
      <c r="K17" s="7"/>
    </row>
    <row r="18" spans="1:11" s="13" customFormat="1" ht="204" customHeight="1" x14ac:dyDescent="0.25">
      <c r="A18" s="8">
        <v>13</v>
      </c>
      <c r="B18" s="8" t="s">
        <v>647</v>
      </c>
      <c r="C18" s="8" t="s">
        <v>297</v>
      </c>
      <c r="D18" s="8" t="s">
        <v>298</v>
      </c>
      <c r="E18" s="8" t="s">
        <v>296</v>
      </c>
      <c r="F18" s="8"/>
      <c r="G18" s="68">
        <v>2</v>
      </c>
      <c r="H18" s="68" t="s">
        <v>695</v>
      </c>
      <c r="I18" s="7"/>
      <c r="J18" s="7"/>
      <c r="K18" s="7"/>
    </row>
    <row r="19" spans="1:11" s="13" customFormat="1" ht="165" x14ac:dyDescent="0.25">
      <c r="A19" s="8">
        <v>14</v>
      </c>
      <c r="B19" s="8" t="s">
        <v>792</v>
      </c>
      <c r="C19" s="8" t="s">
        <v>148</v>
      </c>
      <c r="D19" s="8" t="s">
        <v>149</v>
      </c>
      <c r="E19" s="16" t="s">
        <v>150</v>
      </c>
      <c r="F19" s="8"/>
      <c r="G19" s="68">
        <v>26</v>
      </c>
      <c r="H19" s="68" t="s">
        <v>695</v>
      </c>
      <c r="I19" s="7"/>
      <c r="J19" s="7"/>
      <c r="K19" s="8" t="s">
        <v>346</v>
      </c>
    </row>
    <row r="20" spans="1:11" s="13" customFormat="1" ht="111" customHeight="1" x14ac:dyDescent="0.25">
      <c r="A20" s="8">
        <v>15</v>
      </c>
      <c r="B20" s="8" t="s">
        <v>648</v>
      </c>
      <c r="C20" s="8" t="s">
        <v>160</v>
      </c>
      <c r="D20" s="8" t="s">
        <v>127</v>
      </c>
      <c r="E20" s="8" t="s">
        <v>159</v>
      </c>
      <c r="F20" s="8"/>
      <c r="G20" s="68">
        <v>1</v>
      </c>
      <c r="H20" s="68" t="s">
        <v>695</v>
      </c>
      <c r="I20" s="7"/>
      <c r="J20" s="7"/>
      <c r="K20" s="7"/>
    </row>
    <row r="21" spans="1:11" s="13" customFormat="1" ht="111" customHeight="1" x14ac:dyDescent="0.25">
      <c r="A21" s="8">
        <v>16</v>
      </c>
      <c r="B21" s="8" t="s">
        <v>649</v>
      </c>
      <c r="C21" s="8" t="s">
        <v>162</v>
      </c>
      <c r="D21" s="8" t="s">
        <v>127</v>
      </c>
      <c r="E21" s="8" t="s">
        <v>161</v>
      </c>
      <c r="F21" s="8"/>
      <c r="G21" s="68">
        <v>1</v>
      </c>
      <c r="H21" s="68" t="s">
        <v>695</v>
      </c>
      <c r="I21" s="7"/>
      <c r="J21" s="7"/>
      <c r="K21" s="7"/>
    </row>
    <row r="22" spans="1:11" s="13" customFormat="1" ht="150" x14ac:dyDescent="0.25">
      <c r="A22" s="8">
        <v>17</v>
      </c>
      <c r="B22" s="8" t="s">
        <v>650</v>
      </c>
      <c r="C22" s="8" t="s">
        <v>129</v>
      </c>
      <c r="D22" s="8" t="s">
        <v>131</v>
      </c>
      <c r="E22" s="8" t="s">
        <v>130</v>
      </c>
      <c r="F22" s="8"/>
      <c r="G22" s="68">
        <v>4</v>
      </c>
      <c r="H22" s="68" t="s">
        <v>695</v>
      </c>
      <c r="I22" s="7"/>
      <c r="J22" s="7"/>
      <c r="K22" s="7"/>
    </row>
    <row r="24" spans="1:11" x14ac:dyDescent="0.25">
      <c r="A24" s="96"/>
      <c r="B24" s="96"/>
      <c r="C24" s="96"/>
      <c r="D24" s="96"/>
      <c r="E24" s="96"/>
      <c r="F24" s="96"/>
      <c r="G24" s="96"/>
      <c r="H24" s="96"/>
    </row>
    <row r="25" spans="1:11" x14ac:dyDescent="0.25">
      <c r="A25" s="39"/>
    </row>
    <row r="26" spans="1:11" x14ac:dyDescent="0.25">
      <c r="A26" s="39"/>
    </row>
    <row r="27" spans="1:11" x14ac:dyDescent="0.25">
      <c r="A27" s="39"/>
    </row>
    <row r="28" spans="1:11" x14ac:dyDescent="0.25">
      <c r="A28" s="39"/>
    </row>
    <row r="29" spans="1:11" x14ac:dyDescent="0.25">
      <c r="A29" s="39"/>
    </row>
    <row r="30" spans="1:11" x14ac:dyDescent="0.25">
      <c r="A30" s="39"/>
    </row>
    <row r="31" spans="1:11" x14ac:dyDescent="0.25">
      <c r="A31" s="39"/>
    </row>
    <row r="32" spans="1:11" x14ac:dyDescent="0.25">
      <c r="A32" s="39"/>
    </row>
    <row r="33" spans="1:1" x14ac:dyDescent="0.25">
      <c r="A33" s="39"/>
    </row>
    <row r="34" spans="1:1" x14ac:dyDescent="0.25">
      <c r="A34" s="39"/>
    </row>
    <row r="35" spans="1:1" x14ac:dyDescent="0.25">
      <c r="A35" s="39"/>
    </row>
    <row r="36" spans="1:1" x14ac:dyDescent="0.25">
      <c r="A36" s="39"/>
    </row>
  </sheetData>
  <mergeCells count="4">
    <mergeCell ref="A24:H24"/>
    <mergeCell ref="A4:A5"/>
    <mergeCell ref="C2:K3"/>
    <mergeCell ref="A1:K1"/>
  </mergeCells>
  <hyperlinks>
    <hyperlink ref="E6" r:id="rId1" xr:uid="{00000000-0004-0000-1500-000000000000}"/>
    <hyperlink ref="E8" r:id="rId2" xr:uid="{00000000-0004-0000-1500-000001000000}"/>
    <hyperlink ref="E7" r:id="rId3" xr:uid="{00000000-0004-0000-1500-000002000000}"/>
    <hyperlink ref="E10" r:id="rId4" xr:uid="{00000000-0004-0000-1500-000003000000}"/>
    <hyperlink ref="E13" r:id="rId5" xr:uid="{00000000-0004-0000-1500-000004000000}"/>
    <hyperlink ref="E16" r:id="rId6" xr:uid="{00000000-0004-0000-1500-000005000000}"/>
    <hyperlink ref="E17" r:id="rId7" xr:uid="{00000000-0004-0000-1500-000006000000}"/>
    <hyperlink ref="E11" r:id="rId8" xr:uid="{00000000-0004-0000-1500-000007000000}"/>
    <hyperlink ref="E14" r:id="rId9" xr:uid="{00000000-0004-0000-1500-000008000000}"/>
    <hyperlink ref="E15" r:id="rId10" xr:uid="{00000000-0004-0000-1500-000009000000}"/>
    <hyperlink ref="E20" r:id="rId11" xr:uid="{00000000-0004-0000-1500-00000A000000}"/>
    <hyperlink ref="E21" r:id="rId12" xr:uid="{00000000-0004-0000-1500-00000B000000}"/>
    <hyperlink ref="E22" r:id="rId13" xr:uid="{00000000-0004-0000-1500-00000C000000}"/>
    <hyperlink ref="E9" r:id="rId14" xr:uid="{00000000-0004-0000-1500-00000D000000}"/>
    <hyperlink ref="E18" r:id="rId15" display="https://www.lampy.pl/anglepoise-90-mini-mini-stolowa-led-kabel-usb.html?sku=1073198&amp;utm_source=google&amp;utm_medium=cpc&amp;utm_campaign=PMAX_HW&amp;utm_content=&amp;utm_term=&amp;gclid=Cj0KCQiAo-yfBhD_ARIsANr56g599nibukEYK94DxQ_iduHU-utAjiL3YW5nOn36M-STZjNAD1Rs1HcaAoTUEALw_wcB" xr:uid="{00000000-0004-0000-1500-00000E000000}"/>
    <hyperlink ref="E12" r:id="rId16" xr:uid="{00000000-0004-0000-1500-00000F000000}"/>
    <hyperlink ref="E19" r:id="rId17" xr:uid="{00000000-0004-0000-1500-000010000000}"/>
  </hyperlinks>
  <pageMargins left="0.7" right="0.7" top="0.75" bottom="0.75" header="0.3" footer="0.3"/>
  <pageSetup paperSize="9" scale="73" fitToHeight="0" orientation="landscape" r:id="rId18"/>
  <drawing r:id="rId19"/>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35">
    <tabColor theme="9" tint="-0.249977111117893"/>
    <pageSetUpPr fitToPage="1"/>
  </sheetPr>
  <dimension ref="A1:J22"/>
  <sheetViews>
    <sheetView topLeftCell="A7" zoomScale="73" zoomScaleNormal="73" workbookViewId="0">
      <selection activeCell="B7" sqref="B7"/>
    </sheetView>
  </sheetViews>
  <sheetFormatPr defaultRowHeight="15" x14ac:dyDescent="0.25"/>
  <cols>
    <col min="1" max="1" width="6.28515625" customWidth="1"/>
    <col min="2" max="2" width="18.7109375" customWidth="1"/>
    <col min="3" max="3" width="15.7109375" customWidth="1"/>
    <col min="4" max="6" width="19.7109375" customWidth="1"/>
    <col min="8" max="8" width="13.42578125" customWidth="1"/>
    <col min="9" max="9" width="23.42578125" customWidth="1"/>
    <col min="10" max="10" width="16.85546875" customWidth="1"/>
  </cols>
  <sheetData>
    <row r="1" spans="1:10" ht="42.75" customHeight="1" x14ac:dyDescent="0.25">
      <c r="A1" s="97" t="s">
        <v>685</v>
      </c>
      <c r="B1" s="97"/>
      <c r="C1" s="97"/>
      <c r="D1" s="97"/>
      <c r="E1" s="97"/>
      <c r="F1" s="97"/>
      <c r="G1" s="97"/>
      <c r="H1" s="97"/>
      <c r="I1" s="97"/>
      <c r="J1" s="97"/>
    </row>
    <row r="2" spans="1:10" ht="15" customHeight="1" x14ac:dyDescent="0.25">
      <c r="A2" s="56" t="s">
        <v>30</v>
      </c>
      <c r="B2" s="40" t="s">
        <v>31</v>
      </c>
      <c r="C2" s="159" t="s">
        <v>693</v>
      </c>
      <c r="D2" s="160"/>
      <c r="E2" s="160"/>
      <c r="F2" s="160"/>
      <c r="G2" s="160"/>
      <c r="H2" s="161"/>
      <c r="I2" s="161"/>
      <c r="J2" s="162"/>
    </row>
    <row r="3" spans="1:10" x14ac:dyDescent="0.25">
      <c r="A3" s="40" t="s">
        <v>50</v>
      </c>
      <c r="B3" s="40" t="s">
        <v>51</v>
      </c>
      <c r="C3" s="163"/>
      <c r="D3" s="164"/>
      <c r="E3" s="164"/>
      <c r="F3" s="164"/>
      <c r="G3" s="164"/>
      <c r="H3" s="165"/>
      <c r="I3" s="165"/>
      <c r="J3" s="166"/>
    </row>
    <row r="4" spans="1:10" x14ac:dyDescent="0.25">
      <c r="A4" s="95" t="s">
        <v>0</v>
      </c>
      <c r="B4" s="41">
        <v>1</v>
      </c>
      <c r="C4" s="41">
        <v>2</v>
      </c>
      <c r="D4" s="41">
        <v>3</v>
      </c>
      <c r="E4" s="41">
        <v>4</v>
      </c>
      <c r="F4" s="41">
        <v>5</v>
      </c>
      <c r="G4" s="41">
        <v>6</v>
      </c>
      <c r="H4" s="81">
        <v>7</v>
      </c>
      <c r="I4" s="70">
        <v>8</v>
      </c>
      <c r="J4" s="70" t="s">
        <v>701</v>
      </c>
    </row>
    <row r="5" spans="1:10" ht="30" x14ac:dyDescent="0.25">
      <c r="A5" s="95"/>
      <c r="B5" s="70" t="s">
        <v>4</v>
      </c>
      <c r="C5" s="70" t="s">
        <v>5</v>
      </c>
      <c r="D5" s="70" t="s">
        <v>6</v>
      </c>
      <c r="E5" s="70" t="s">
        <v>7</v>
      </c>
      <c r="F5" s="70" t="s">
        <v>8</v>
      </c>
      <c r="G5" s="70" t="s">
        <v>9</v>
      </c>
      <c r="H5" s="70" t="s">
        <v>696</v>
      </c>
      <c r="I5" s="71" t="s">
        <v>698</v>
      </c>
      <c r="J5" s="69" t="s">
        <v>699</v>
      </c>
    </row>
    <row r="6" spans="1:10" s="13" customFormat="1" ht="330" x14ac:dyDescent="0.25">
      <c r="A6" s="7">
        <v>1</v>
      </c>
      <c r="B6" s="8" t="s">
        <v>651</v>
      </c>
      <c r="C6" s="7" t="s">
        <v>221</v>
      </c>
      <c r="D6" s="8" t="s">
        <v>222</v>
      </c>
      <c r="E6" s="8" t="s">
        <v>220</v>
      </c>
      <c r="F6" s="7"/>
      <c r="G6" s="70">
        <v>2</v>
      </c>
      <c r="H6" s="70" t="s">
        <v>695</v>
      </c>
      <c r="I6" s="7"/>
      <c r="J6" s="7"/>
    </row>
    <row r="7" spans="1:10" s="13" customFormat="1" ht="390" x14ac:dyDescent="0.25">
      <c r="A7" s="7">
        <v>2</v>
      </c>
      <c r="B7" s="8" t="s">
        <v>793</v>
      </c>
      <c r="C7" s="8" t="s">
        <v>234</v>
      </c>
      <c r="D7" s="8" t="s">
        <v>235</v>
      </c>
      <c r="E7" s="8" t="s">
        <v>233</v>
      </c>
      <c r="F7" s="8"/>
      <c r="G7" s="68">
        <v>20</v>
      </c>
      <c r="H7" s="68" t="s">
        <v>695</v>
      </c>
      <c r="I7" s="8"/>
      <c r="J7" s="7"/>
    </row>
    <row r="8" spans="1:10" ht="90" x14ac:dyDescent="0.25">
      <c r="A8" s="8">
        <v>3</v>
      </c>
      <c r="B8" s="8" t="s">
        <v>652</v>
      </c>
      <c r="C8" s="8" t="s">
        <v>495</v>
      </c>
      <c r="D8" s="8" t="s">
        <v>496</v>
      </c>
      <c r="E8" s="8" t="s">
        <v>494</v>
      </c>
      <c r="F8" s="8"/>
      <c r="G8" s="68">
        <v>4</v>
      </c>
      <c r="H8" s="68" t="s">
        <v>695</v>
      </c>
      <c r="I8" s="8"/>
      <c r="J8" s="1"/>
    </row>
    <row r="10" spans="1:10" x14ac:dyDescent="0.25">
      <c r="A10" s="96"/>
      <c r="B10" s="96"/>
      <c r="C10" s="96"/>
      <c r="D10" s="96"/>
      <c r="E10" s="96"/>
      <c r="F10" s="96"/>
      <c r="G10" s="96"/>
      <c r="H10" s="96"/>
      <c r="I10" s="96"/>
    </row>
    <row r="11" spans="1:10" x14ac:dyDescent="0.25">
      <c r="A11" s="39"/>
    </row>
    <row r="12" spans="1:10" x14ac:dyDescent="0.25">
      <c r="A12" s="39"/>
    </row>
    <row r="13" spans="1:10" x14ac:dyDescent="0.25">
      <c r="A13" s="39"/>
    </row>
    <row r="14" spans="1:10" x14ac:dyDescent="0.25">
      <c r="A14" s="39"/>
    </row>
    <row r="15" spans="1:10" x14ac:dyDescent="0.25">
      <c r="A15" s="39"/>
    </row>
    <row r="16" spans="1:10" x14ac:dyDescent="0.25">
      <c r="A16" s="39"/>
    </row>
    <row r="17" spans="1:1" x14ac:dyDescent="0.25">
      <c r="A17" s="39"/>
    </row>
    <row r="18" spans="1:1" x14ac:dyDescent="0.25">
      <c r="A18" s="39"/>
    </row>
    <row r="19" spans="1:1" x14ac:dyDescent="0.25">
      <c r="A19" s="39"/>
    </row>
    <row r="20" spans="1:1" x14ac:dyDescent="0.25">
      <c r="A20" s="39"/>
    </row>
    <row r="21" spans="1:1" x14ac:dyDescent="0.25">
      <c r="A21" s="39"/>
    </row>
    <row r="22" spans="1:1" x14ac:dyDescent="0.25">
      <c r="A22" s="39"/>
    </row>
  </sheetData>
  <mergeCells count="4">
    <mergeCell ref="A4:A5"/>
    <mergeCell ref="A10:I10"/>
    <mergeCell ref="A1:J1"/>
    <mergeCell ref="C2:J3"/>
  </mergeCells>
  <hyperlinks>
    <hyperlink ref="E6" r:id="rId1" xr:uid="{00000000-0004-0000-1600-000000000000}"/>
    <hyperlink ref="E7" r:id="rId2" xr:uid="{00000000-0004-0000-1600-000001000000}"/>
    <hyperlink ref="E8" r:id="rId3" xr:uid="{00000000-0004-0000-1600-000002000000}"/>
  </hyperlinks>
  <pageMargins left="0.7" right="0.7" top="0.75" bottom="0.75" header="0.3" footer="0.3"/>
  <pageSetup paperSize="9" scale="80" fitToHeight="0" orientation="landscape"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
  <sheetViews>
    <sheetView workbookViewId="0"/>
  </sheetViews>
  <sheetFormatPr defaultRowHeight="15"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
  <sheetViews>
    <sheetView workbookViewId="0">
      <selection activeCell="J38" sqref="J38"/>
    </sheetView>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
  <sheetViews>
    <sheetView workbookViewId="0"/>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
  <sheetViews>
    <sheetView workbookViewId="0"/>
  </sheetViews>
  <sheetFormatPr defaultRowHeight="15" x14ac:dyDescent="0.2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30">
    <tabColor theme="9" tint="-0.249977111117893"/>
    <pageSetUpPr fitToPage="1"/>
  </sheetPr>
  <dimension ref="A1:J22"/>
  <sheetViews>
    <sheetView topLeftCell="A7" zoomScale="93" zoomScaleNormal="93" workbookViewId="0">
      <selection activeCell="C7" sqref="C7"/>
    </sheetView>
  </sheetViews>
  <sheetFormatPr defaultRowHeight="15" x14ac:dyDescent="0.25"/>
  <cols>
    <col min="1" max="1" width="6.28515625" style="13" customWidth="1"/>
    <col min="2" max="2" width="18.7109375" style="13" customWidth="1"/>
    <col min="3" max="3" width="15.7109375" style="13" customWidth="1"/>
    <col min="4" max="4" width="32" style="13" customWidth="1"/>
    <col min="5" max="6" width="19.7109375" style="13" customWidth="1"/>
    <col min="7" max="7" width="9.140625" style="13"/>
    <col min="8" max="8" width="12.42578125" style="13" customWidth="1"/>
    <col min="9" max="9" width="15" style="13" customWidth="1"/>
    <col min="10" max="10" width="17.42578125" style="13" customWidth="1"/>
    <col min="11" max="16384" width="9.140625" style="13"/>
  </cols>
  <sheetData>
    <row r="1" spans="1:10" ht="50.25" customHeight="1" x14ac:dyDescent="0.25">
      <c r="A1" s="97" t="s">
        <v>686</v>
      </c>
      <c r="B1" s="97"/>
      <c r="C1" s="97"/>
      <c r="D1" s="97"/>
      <c r="E1" s="97"/>
      <c r="F1" s="97"/>
      <c r="G1" s="97"/>
      <c r="H1" s="97"/>
      <c r="I1" s="97"/>
      <c r="J1" s="97"/>
    </row>
    <row r="2" spans="1:10" ht="15" customHeight="1" x14ac:dyDescent="0.25">
      <c r="A2" s="58" t="s">
        <v>30</v>
      </c>
      <c r="B2" s="54" t="s">
        <v>31</v>
      </c>
      <c r="C2" s="159" t="s">
        <v>693</v>
      </c>
      <c r="D2" s="160"/>
      <c r="E2" s="160"/>
      <c r="F2" s="160"/>
      <c r="G2" s="160"/>
      <c r="H2" s="161"/>
      <c r="I2" s="161"/>
      <c r="J2" s="162"/>
    </row>
    <row r="3" spans="1:10" ht="30" x14ac:dyDescent="0.25">
      <c r="A3" s="54" t="s">
        <v>52</v>
      </c>
      <c r="B3" s="55" t="s">
        <v>53</v>
      </c>
      <c r="C3" s="163"/>
      <c r="D3" s="164"/>
      <c r="E3" s="164"/>
      <c r="F3" s="164"/>
      <c r="G3" s="164"/>
      <c r="H3" s="165"/>
      <c r="I3" s="165"/>
      <c r="J3" s="166"/>
    </row>
    <row r="4" spans="1:10" ht="15" customHeight="1" x14ac:dyDescent="0.25">
      <c r="A4" s="135" t="s">
        <v>0</v>
      </c>
      <c r="B4" s="26">
        <v>1</v>
      </c>
      <c r="C4" s="26">
        <v>2</v>
      </c>
      <c r="D4" s="26">
        <v>3</v>
      </c>
      <c r="E4" s="26">
        <v>4</v>
      </c>
      <c r="F4" s="26">
        <v>5</v>
      </c>
      <c r="G4" s="26">
        <v>6</v>
      </c>
      <c r="H4" s="81">
        <v>7</v>
      </c>
      <c r="I4" s="70">
        <v>8</v>
      </c>
      <c r="J4" s="70" t="s">
        <v>701</v>
      </c>
    </row>
    <row r="5" spans="1:10" ht="49.5" customHeight="1" x14ac:dyDescent="0.25">
      <c r="A5" s="135"/>
      <c r="B5" s="82" t="s">
        <v>4</v>
      </c>
      <c r="C5" s="82" t="s">
        <v>5</v>
      </c>
      <c r="D5" s="82" t="s">
        <v>6</v>
      </c>
      <c r="E5" s="82" t="s">
        <v>7</v>
      </c>
      <c r="F5" s="82" t="s">
        <v>8</v>
      </c>
      <c r="G5" s="82" t="s">
        <v>9</v>
      </c>
      <c r="H5" s="70" t="s">
        <v>696</v>
      </c>
      <c r="I5" s="71" t="s">
        <v>698</v>
      </c>
      <c r="J5" s="69" t="s">
        <v>699</v>
      </c>
    </row>
    <row r="6" spans="1:10" ht="409.5" x14ac:dyDescent="0.25">
      <c r="A6" s="7">
        <v>1</v>
      </c>
      <c r="B6" s="8" t="s">
        <v>653</v>
      </c>
      <c r="C6" s="8" t="s">
        <v>482</v>
      </c>
      <c r="D6" s="8" t="s">
        <v>481</v>
      </c>
      <c r="E6" s="8" t="s">
        <v>480</v>
      </c>
      <c r="F6" s="8"/>
      <c r="G6" s="68">
        <v>1</v>
      </c>
      <c r="H6" s="68" t="s">
        <v>695</v>
      </c>
      <c r="I6" s="7"/>
      <c r="J6" s="7"/>
    </row>
    <row r="7" spans="1:10" ht="409.5" x14ac:dyDescent="0.25">
      <c r="A7" s="7">
        <v>2</v>
      </c>
      <c r="B7" s="8" t="s">
        <v>795</v>
      </c>
      <c r="C7" s="8" t="s">
        <v>488</v>
      </c>
      <c r="D7" s="8" t="s">
        <v>490</v>
      </c>
      <c r="E7" s="8" t="s">
        <v>489</v>
      </c>
      <c r="F7" s="8"/>
      <c r="G7" s="68">
        <v>1</v>
      </c>
      <c r="H7" s="68" t="s">
        <v>695</v>
      </c>
      <c r="I7" s="7"/>
      <c r="J7" s="7"/>
    </row>
    <row r="8" spans="1:10" ht="90" customHeight="1" x14ac:dyDescent="0.25">
      <c r="A8" s="9">
        <v>3</v>
      </c>
      <c r="B8" s="8" t="s">
        <v>794</v>
      </c>
      <c r="C8" s="8" t="s">
        <v>492</v>
      </c>
      <c r="D8" s="8" t="s">
        <v>493</v>
      </c>
      <c r="E8" s="8" t="s">
        <v>289</v>
      </c>
      <c r="F8" s="8"/>
      <c r="G8" s="68">
        <v>1</v>
      </c>
      <c r="H8" s="68" t="s">
        <v>695</v>
      </c>
      <c r="I8" s="12"/>
      <c r="J8" s="7"/>
    </row>
    <row r="10" spans="1:10" x14ac:dyDescent="0.25">
      <c r="A10" s="134"/>
      <c r="B10" s="134"/>
      <c r="C10" s="134"/>
      <c r="D10" s="134"/>
      <c r="E10" s="134"/>
      <c r="F10" s="134"/>
      <c r="G10" s="134"/>
      <c r="H10" s="134"/>
      <c r="I10" s="134"/>
    </row>
    <row r="11" spans="1:10" x14ac:dyDescent="0.25">
      <c r="A11" s="53"/>
    </row>
    <row r="12" spans="1:10" x14ac:dyDescent="0.25">
      <c r="A12" s="53"/>
    </row>
    <row r="13" spans="1:10" x14ac:dyDescent="0.25">
      <c r="A13" s="53"/>
    </row>
    <row r="14" spans="1:10" x14ac:dyDescent="0.25">
      <c r="A14" s="53"/>
    </row>
    <row r="15" spans="1:10" x14ac:dyDescent="0.25">
      <c r="A15" s="53"/>
    </row>
    <row r="16" spans="1:10" x14ac:dyDescent="0.25">
      <c r="A16" s="53"/>
    </row>
    <row r="17" spans="1:1" x14ac:dyDescent="0.25">
      <c r="A17" s="53"/>
    </row>
    <row r="18" spans="1:1" x14ac:dyDescent="0.25">
      <c r="A18" s="53"/>
    </row>
    <row r="19" spans="1:1" x14ac:dyDescent="0.25">
      <c r="A19" s="53"/>
    </row>
    <row r="20" spans="1:1" x14ac:dyDescent="0.25">
      <c r="A20" s="53"/>
    </row>
    <row r="21" spans="1:1" x14ac:dyDescent="0.25">
      <c r="A21" s="53"/>
    </row>
    <row r="22" spans="1:1" x14ac:dyDescent="0.25">
      <c r="A22" s="53"/>
    </row>
  </sheetData>
  <mergeCells count="4">
    <mergeCell ref="A4:A5"/>
    <mergeCell ref="A10:I10"/>
    <mergeCell ref="A1:J1"/>
    <mergeCell ref="C2:J3"/>
  </mergeCells>
  <hyperlinks>
    <hyperlink ref="E6" r:id="rId1" xr:uid="{00000000-0004-0000-1B00-000000000000}"/>
    <hyperlink ref="E7" r:id="rId2" xr:uid="{00000000-0004-0000-1B00-000001000000}"/>
    <hyperlink ref="E8" r:id="rId3" xr:uid="{00000000-0004-0000-1B00-000002000000}"/>
  </hyperlinks>
  <pageMargins left="0.7" right="0.7" top="0.75" bottom="0.75" header="0.3" footer="0.3"/>
  <pageSetup paperSize="9" scale="78" fitToHeight="0" orientation="landscape" r:id="rId4"/>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31">
    <tabColor theme="9" tint="-0.249977111117893"/>
    <pageSetUpPr fitToPage="1"/>
  </sheetPr>
  <dimension ref="A1:AF38"/>
  <sheetViews>
    <sheetView topLeftCell="A9" zoomScale="89" zoomScaleNormal="89" workbookViewId="0">
      <selection activeCell="B11" sqref="B11"/>
    </sheetView>
  </sheetViews>
  <sheetFormatPr defaultRowHeight="15" x14ac:dyDescent="0.25"/>
  <cols>
    <col min="1" max="1" width="6.28515625" customWidth="1"/>
    <col min="2" max="2" width="18.7109375" customWidth="1"/>
    <col min="3" max="3" width="15.7109375" customWidth="1"/>
    <col min="4" max="4" width="36.28515625" customWidth="1"/>
    <col min="5" max="6" width="19.7109375" customWidth="1"/>
    <col min="8" max="8" width="10.7109375" customWidth="1"/>
    <col min="9" max="9" width="17.28515625" customWidth="1"/>
    <col min="10" max="10" width="16.140625" customWidth="1"/>
  </cols>
  <sheetData>
    <row r="1" spans="1:32" ht="44.25" customHeight="1" x14ac:dyDescent="0.25">
      <c r="A1" s="97" t="s">
        <v>685</v>
      </c>
      <c r="B1" s="97"/>
      <c r="C1" s="97"/>
      <c r="D1" s="97"/>
      <c r="E1" s="97"/>
      <c r="F1" s="97"/>
      <c r="G1" s="97"/>
      <c r="H1" s="97"/>
      <c r="I1" s="97"/>
      <c r="J1" s="97"/>
    </row>
    <row r="2" spans="1:32" s="19" customFormat="1" ht="15" customHeight="1" x14ac:dyDescent="0.25">
      <c r="A2" s="60" t="s">
        <v>30</v>
      </c>
      <c r="B2" s="61" t="s">
        <v>31</v>
      </c>
      <c r="C2" s="167" t="s">
        <v>707</v>
      </c>
      <c r="D2" s="168"/>
      <c r="E2" s="168"/>
      <c r="F2" s="168"/>
      <c r="G2" s="168"/>
      <c r="H2" s="161"/>
      <c r="I2" s="161"/>
      <c r="J2" s="162"/>
      <c r="K2" s="50"/>
      <c r="L2" s="50"/>
      <c r="M2" s="50"/>
      <c r="N2" s="50"/>
      <c r="O2" s="50"/>
      <c r="P2" s="50"/>
      <c r="Q2" s="50"/>
      <c r="R2" s="50"/>
      <c r="S2" s="50"/>
      <c r="T2" s="50"/>
      <c r="U2" s="50"/>
      <c r="V2" s="50"/>
      <c r="W2" s="50"/>
      <c r="X2" s="50"/>
      <c r="Y2" s="50"/>
      <c r="Z2" s="50"/>
      <c r="AA2" s="50"/>
      <c r="AB2" s="50"/>
      <c r="AC2" s="50"/>
      <c r="AD2" s="50"/>
      <c r="AE2" s="50"/>
      <c r="AF2" s="50"/>
    </row>
    <row r="3" spans="1:32" s="19" customFormat="1" x14ac:dyDescent="0.25">
      <c r="A3" s="61" t="s">
        <v>54</v>
      </c>
      <c r="B3" s="61" t="s">
        <v>55</v>
      </c>
      <c r="C3" s="169"/>
      <c r="D3" s="170"/>
      <c r="E3" s="170"/>
      <c r="F3" s="170"/>
      <c r="G3" s="170"/>
      <c r="H3" s="165"/>
      <c r="I3" s="165"/>
      <c r="J3" s="166"/>
      <c r="K3" s="50"/>
      <c r="L3" s="50"/>
      <c r="M3" s="50"/>
      <c r="N3" s="50"/>
      <c r="O3" s="50"/>
      <c r="P3" s="50"/>
      <c r="Q3" s="50"/>
      <c r="R3" s="50"/>
      <c r="S3" s="50"/>
      <c r="T3" s="50"/>
      <c r="U3" s="50"/>
      <c r="V3" s="50"/>
      <c r="W3" s="50"/>
      <c r="X3" s="50"/>
      <c r="Y3" s="50"/>
      <c r="Z3" s="50"/>
      <c r="AA3" s="50"/>
      <c r="AB3" s="50"/>
      <c r="AC3" s="50"/>
      <c r="AD3" s="50"/>
      <c r="AE3" s="50"/>
      <c r="AF3" s="50"/>
    </row>
    <row r="4" spans="1:32" s="19" customFormat="1" x14ac:dyDescent="0.25">
      <c r="A4" s="116" t="s">
        <v>0</v>
      </c>
      <c r="B4" s="62">
        <v>1</v>
      </c>
      <c r="C4" s="62">
        <v>2</v>
      </c>
      <c r="D4" s="62">
        <v>3</v>
      </c>
      <c r="E4" s="62">
        <v>4</v>
      </c>
      <c r="F4" s="62">
        <v>5</v>
      </c>
      <c r="G4" s="62">
        <v>6</v>
      </c>
      <c r="H4" s="81">
        <v>7</v>
      </c>
      <c r="I4" s="70">
        <v>8</v>
      </c>
      <c r="J4" s="70" t="s">
        <v>701</v>
      </c>
      <c r="K4" s="50"/>
      <c r="L4" s="50"/>
      <c r="M4" s="50"/>
      <c r="N4" s="50"/>
      <c r="O4" s="50"/>
      <c r="P4" s="50"/>
      <c r="Q4" s="50"/>
      <c r="R4" s="50"/>
      <c r="S4" s="50"/>
      <c r="T4" s="50"/>
      <c r="U4" s="50"/>
      <c r="V4" s="50"/>
      <c r="W4" s="50"/>
      <c r="X4" s="50"/>
      <c r="Y4" s="50"/>
      <c r="Z4" s="50"/>
      <c r="AA4" s="50"/>
      <c r="AB4" s="50"/>
      <c r="AC4" s="50"/>
      <c r="AD4" s="50"/>
      <c r="AE4" s="50"/>
      <c r="AF4" s="50"/>
    </row>
    <row r="5" spans="1:32" ht="45" x14ac:dyDescent="0.25">
      <c r="A5" s="116"/>
      <c r="B5" s="94" t="s">
        <v>4</v>
      </c>
      <c r="C5" s="94" t="s">
        <v>5</v>
      </c>
      <c r="D5" s="94" t="s">
        <v>6</v>
      </c>
      <c r="E5" s="94" t="s">
        <v>7</v>
      </c>
      <c r="F5" s="94" t="s">
        <v>8</v>
      </c>
      <c r="G5" s="94" t="s">
        <v>9</v>
      </c>
      <c r="H5" s="70" t="s">
        <v>696</v>
      </c>
      <c r="I5" s="71" t="s">
        <v>698</v>
      </c>
      <c r="J5" s="69" t="s">
        <v>699</v>
      </c>
      <c r="K5" s="50"/>
      <c r="L5" s="50"/>
      <c r="M5" s="50"/>
      <c r="N5" s="50"/>
      <c r="O5" s="50"/>
      <c r="P5" s="50"/>
      <c r="Q5" s="50"/>
      <c r="R5" s="50"/>
      <c r="S5" s="50"/>
      <c r="T5" s="50"/>
      <c r="U5" s="50"/>
      <c r="V5" s="50"/>
      <c r="W5" s="50"/>
      <c r="X5" s="50"/>
      <c r="Y5" s="50"/>
      <c r="Z5" s="50"/>
      <c r="AA5" s="50"/>
      <c r="AB5" s="50"/>
      <c r="AC5" s="50"/>
      <c r="AD5" s="50"/>
      <c r="AE5" s="50"/>
      <c r="AF5" s="50"/>
    </row>
    <row r="6" spans="1:32" s="13" customFormat="1" ht="409.5" x14ac:dyDescent="0.25">
      <c r="A6" s="48">
        <v>1</v>
      </c>
      <c r="B6" s="48" t="s">
        <v>709</v>
      </c>
      <c r="C6" s="48" t="s">
        <v>487</v>
      </c>
      <c r="D6" s="48" t="s">
        <v>486</v>
      </c>
      <c r="E6" s="48"/>
      <c r="F6" s="48"/>
      <c r="G6" s="79">
        <v>1</v>
      </c>
      <c r="H6" s="79" t="s">
        <v>695</v>
      </c>
      <c r="I6" s="48"/>
      <c r="J6" s="43"/>
      <c r="K6" s="46"/>
      <c r="L6" s="46"/>
      <c r="M6" s="46"/>
      <c r="N6" s="46"/>
      <c r="O6" s="46"/>
      <c r="P6" s="46"/>
      <c r="Q6" s="46"/>
      <c r="R6" s="46"/>
      <c r="S6" s="46"/>
      <c r="T6" s="46"/>
      <c r="U6" s="46"/>
      <c r="V6" s="46"/>
      <c r="W6" s="46"/>
      <c r="X6" s="46"/>
      <c r="Y6" s="46"/>
      <c r="Z6" s="46"/>
      <c r="AA6" s="46"/>
      <c r="AB6" s="46"/>
      <c r="AC6" s="46"/>
      <c r="AD6" s="46"/>
      <c r="AE6" s="46"/>
      <c r="AF6" s="46"/>
    </row>
    <row r="7" spans="1:32" s="13" customFormat="1" ht="143.25" customHeight="1" x14ac:dyDescent="0.25">
      <c r="A7" s="10">
        <v>2</v>
      </c>
      <c r="B7" s="10" t="s">
        <v>654</v>
      </c>
      <c r="C7" s="10" t="s">
        <v>383</v>
      </c>
      <c r="D7" s="10" t="s">
        <v>354</v>
      </c>
      <c r="E7" s="10" t="s">
        <v>290</v>
      </c>
      <c r="F7" s="10"/>
      <c r="G7" s="81">
        <v>1</v>
      </c>
      <c r="H7" s="81" t="s">
        <v>695</v>
      </c>
      <c r="I7" s="10"/>
      <c r="J7" s="7"/>
    </row>
    <row r="8" spans="1:32" s="13" customFormat="1" ht="331.5" x14ac:dyDescent="0.25">
      <c r="A8" s="10">
        <v>3</v>
      </c>
      <c r="B8" s="10" t="s">
        <v>655</v>
      </c>
      <c r="C8" s="10" t="s">
        <v>77</v>
      </c>
      <c r="D8" s="10" t="s">
        <v>78</v>
      </c>
      <c r="E8" s="10" t="s">
        <v>76</v>
      </c>
      <c r="F8" s="10"/>
      <c r="G8" s="81">
        <v>2</v>
      </c>
      <c r="H8" s="81" t="s">
        <v>695</v>
      </c>
      <c r="I8" s="7"/>
      <c r="J8" s="7"/>
    </row>
    <row r="9" spans="1:32" s="13" customFormat="1" ht="101.25" x14ac:dyDescent="0.25">
      <c r="A9" s="10">
        <v>4</v>
      </c>
      <c r="B9" s="10" t="s">
        <v>656</v>
      </c>
      <c r="C9" s="10" t="s">
        <v>200</v>
      </c>
      <c r="D9" s="10" t="s">
        <v>382</v>
      </c>
      <c r="E9" s="10" t="s">
        <v>198</v>
      </c>
      <c r="F9" s="10"/>
      <c r="G9" s="81">
        <v>1</v>
      </c>
      <c r="H9" s="81" t="s">
        <v>695</v>
      </c>
      <c r="I9" s="7"/>
      <c r="J9" s="7"/>
    </row>
    <row r="10" spans="1:32" s="13" customFormat="1" ht="102.75" customHeight="1" x14ac:dyDescent="0.25">
      <c r="A10" s="10">
        <v>5</v>
      </c>
      <c r="B10" s="10" t="s">
        <v>657</v>
      </c>
      <c r="C10" s="10" t="s">
        <v>203</v>
      </c>
      <c r="D10" s="10" t="s">
        <v>202</v>
      </c>
      <c r="E10" s="10" t="s">
        <v>201</v>
      </c>
      <c r="F10" s="10"/>
      <c r="G10" s="81">
        <v>2</v>
      </c>
      <c r="H10" s="81" t="s">
        <v>695</v>
      </c>
      <c r="I10" s="7"/>
      <c r="J10" s="7"/>
    </row>
    <row r="11" spans="1:32" s="13" customFormat="1" ht="78.75" x14ac:dyDescent="0.25">
      <c r="A11" s="10">
        <v>6</v>
      </c>
      <c r="B11" s="10" t="s">
        <v>801</v>
      </c>
      <c r="C11" s="10" t="s">
        <v>79</v>
      </c>
      <c r="D11" s="10" t="s">
        <v>86</v>
      </c>
      <c r="E11" s="10" t="s">
        <v>80</v>
      </c>
      <c r="F11" s="10"/>
      <c r="G11" s="81">
        <v>1</v>
      </c>
      <c r="H11" s="81" t="s">
        <v>695</v>
      </c>
      <c r="I11" s="10"/>
      <c r="J11" s="7"/>
    </row>
    <row r="12" spans="1:32" s="13" customFormat="1" ht="78.75" customHeight="1" x14ac:dyDescent="0.25">
      <c r="A12" s="10">
        <v>7</v>
      </c>
      <c r="B12" s="10" t="s">
        <v>800</v>
      </c>
      <c r="C12" s="10" t="s">
        <v>81</v>
      </c>
      <c r="D12" s="10" t="s">
        <v>82</v>
      </c>
      <c r="E12" s="10" t="s">
        <v>83</v>
      </c>
      <c r="F12" s="10"/>
      <c r="G12" s="81">
        <v>4</v>
      </c>
      <c r="H12" s="81" t="s">
        <v>695</v>
      </c>
      <c r="I12" s="10"/>
      <c r="J12" s="7"/>
    </row>
    <row r="13" spans="1:32" s="13" customFormat="1" ht="127.5" x14ac:dyDescent="0.25">
      <c r="A13" s="10">
        <v>8</v>
      </c>
      <c r="B13" s="10" t="s">
        <v>658</v>
      </c>
      <c r="C13" s="10" t="s">
        <v>163</v>
      </c>
      <c r="D13" s="10" t="s">
        <v>164</v>
      </c>
      <c r="E13" s="10" t="s">
        <v>145</v>
      </c>
      <c r="F13" s="10"/>
      <c r="G13" s="81">
        <v>1</v>
      </c>
      <c r="H13" s="81" t="s">
        <v>695</v>
      </c>
      <c r="I13" s="8"/>
      <c r="J13" s="7"/>
    </row>
    <row r="14" spans="1:32" s="13" customFormat="1" ht="89.25" x14ac:dyDescent="0.25">
      <c r="A14" s="10">
        <v>9</v>
      </c>
      <c r="B14" s="10" t="s">
        <v>659</v>
      </c>
      <c r="C14" s="10" t="s">
        <v>100</v>
      </c>
      <c r="D14" s="10" t="s">
        <v>102</v>
      </c>
      <c r="E14" s="10" t="s">
        <v>99</v>
      </c>
      <c r="F14" s="10"/>
      <c r="G14" s="81">
        <v>1</v>
      </c>
      <c r="H14" s="81" t="s">
        <v>695</v>
      </c>
      <c r="I14" s="10"/>
      <c r="J14" s="7"/>
    </row>
    <row r="15" spans="1:32" s="13" customFormat="1" ht="110.25" customHeight="1" x14ac:dyDescent="0.25">
      <c r="A15" s="10">
        <v>10</v>
      </c>
      <c r="B15" s="10" t="s">
        <v>798</v>
      </c>
      <c r="C15" s="10" t="s">
        <v>97</v>
      </c>
      <c r="D15" s="10" t="s">
        <v>98</v>
      </c>
      <c r="E15" s="10" t="s">
        <v>96</v>
      </c>
      <c r="F15" s="10"/>
      <c r="G15" s="81">
        <v>1</v>
      </c>
      <c r="H15" s="81" t="s">
        <v>695</v>
      </c>
      <c r="I15" s="10"/>
      <c r="J15" s="7"/>
    </row>
    <row r="16" spans="1:32" s="13" customFormat="1" ht="102" x14ac:dyDescent="0.25">
      <c r="A16" s="10">
        <v>11</v>
      </c>
      <c r="B16" s="10" t="s">
        <v>799</v>
      </c>
      <c r="C16" s="10" t="s">
        <v>95</v>
      </c>
      <c r="D16" s="10" t="s">
        <v>101</v>
      </c>
      <c r="E16" s="10" t="s">
        <v>94</v>
      </c>
      <c r="F16" s="10"/>
      <c r="G16" s="81">
        <v>1</v>
      </c>
      <c r="H16" s="81" t="s">
        <v>695</v>
      </c>
      <c r="I16" s="10"/>
      <c r="J16" s="7"/>
    </row>
    <row r="17" spans="1:10" ht="89.25" x14ac:dyDescent="0.25">
      <c r="A17" s="10">
        <v>12</v>
      </c>
      <c r="B17" s="10" t="s">
        <v>660</v>
      </c>
      <c r="C17" s="10" t="s">
        <v>162</v>
      </c>
      <c r="D17" s="10" t="s">
        <v>127</v>
      </c>
      <c r="E17" s="10" t="s">
        <v>161</v>
      </c>
      <c r="F17" s="10"/>
      <c r="G17" s="81">
        <v>1</v>
      </c>
      <c r="H17" s="81" t="s">
        <v>695</v>
      </c>
      <c r="I17" s="1"/>
      <c r="J17" s="1"/>
    </row>
    <row r="18" spans="1:10" s="13" customFormat="1" ht="114.75" x14ac:dyDescent="0.25">
      <c r="A18" s="7">
        <v>13</v>
      </c>
      <c r="B18" s="10" t="s">
        <v>796</v>
      </c>
      <c r="C18" s="10" t="s">
        <v>146</v>
      </c>
      <c r="D18" s="10" t="s">
        <v>166</v>
      </c>
      <c r="E18" s="10" t="s">
        <v>147</v>
      </c>
      <c r="F18" s="10"/>
      <c r="G18" s="81">
        <v>1</v>
      </c>
      <c r="H18" s="81" t="s">
        <v>695</v>
      </c>
      <c r="I18" s="10"/>
      <c r="J18" s="7"/>
    </row>
    <row r="19" spans="1:10" s="13" customFormat="1" ht="111.75" customHeight="1" x14ac:dyDescent="0.25">
      <c r="A19" s="10">
        <v>14</v>
      </c>
      <c r="B19" s="10" t="s">
        <v>797</v>
      </c>
      <c r="C19" s="10" t="s">
        <v>242</v>
      </c>
      <c r="D19" s="10" t="s">
        <v>241</v>
      </c>
      <c r="E19" s="10" t="s">
        <v>240</v>
      </c>
      <c r="F19" s="10"/>
      <c r="G19" s="81">
        <v>2</v>
      </c>
      <c r="H19" s="81" t="s">
        <v>695</v>
      </c>
      <c r="I19" s="7"/>
      <c r="J19" s="7"/>
    </row>
    <row r="21" spans="1:10" x14ac:dyDescent="0.25">
      <c r="A21" s="96"/>
      <c r="B21" s="96"/>
      <c r="C21" s="96"/>
      <c r="D21" s="96"/>
      <c r="E21" s="96"/>
      <c r="F21" s="96"/>
      <c r="G21" s="96"/>
      <c r="H21" s="96"/>
      <c r="I21" s="96"/>
    </row>
    <row r="22" spans="1:10" x14ac:dyDescent="0.25">
      <c r="A22" s="39"/>
    </row>
    <row r="23" spans="1:10" x14ac:dyDescent="0.25">
      <c r="A23" s="39"/>
    </row>
    <row r="24" spans="1:10" x14ac:dyDescent="0.25">
      <c r="A24" s="39"/>
    </row>
    <row r="25" spans="1:10" x14ac:dyDescent="0.25">
      <c r="A25" s="39"/>
    </row>
    <row r="26" spans="1:10" x14ac:dyDescent="0.25">
      <c r="A26" s="39"/>
    </row>
    <row r="27" spans="1:10" x14ac:dyDescent="0.25">
      <c r="A27" s="39"/>
    </row>
    <row r="28" spans="1:10" x14ac:dyDescent="0.25">
      <c r="A28" s="39"/>
    </row>
    <row r="29" spans="1:10" x14ac:dyDescent="0.25">
      <c r="A29" s="39"/>
    </row>
    <row r="30" spans="1:10" x14ac:dyDescent="0.25">
      <c r="A30" s="39"/>
    </row>
    <row r="31" spans="1:10" x14ac:dyDescent="0.25">
      <c r="A31" s="39"/>
    </row>
    <row r="32" spans="1:10" x14ac:dyDescent="0.25">
      <c r="A32" s="39"/>
    </row>
    <row r="33" spans="1:3" x14ac:dyDescent="0.25">
      <c r="A33" s="39"/>
    </row>
    <row r="38" spans="1:3" x14ac:dyDescent="0.25">
      <c r="C38" s="30"/>
    </row>
  </sheetData>
  <mergeCells count="4">
    <mergeCell ref="A4:A5"/>
    <mergeCell ref="A21:I21"/>
    <mergeCell ref="A1:J1"/>
    <mergeCell ref="C2:J3"/>
  </mergeCells>
  <hyperlinks>
    <hyperlink ref="E17" r:id="rId1" xr:uid="{00000000-0004-0000-1C00-000000000000}"/>
    <hyperlink ref="E11" r:id="rId2" xr:uid="{00000000-0004-0000-1C00-000001000000}"/>
    <hyperlink ref="E12" r:id="rId3" xr:uid="{00000000-0004-0000-1C00-000002000000}"/>
    <hyperlink ref="E7" r:id="rId4" xr:uid="{00000000-0004-0000-1C00-000003000000}"/>
    <hyperlink ref="E13" r:id="rId5" xr:uid="{00000000-0004-0000-1C00-000004000000}"/>
    <hyperlink ref="E19" r:id="rId6" xr:uid="{00000000-0004-0000-1C00-000005000000}"/>
    <hyperlink ref="E16" r:id="rId7" xr:uid="{00000000-0004-0000-1C00-000006000000}"/>
    <hyperlink ref="E15" r:id="rId8" xr:uid="{00000000-0004-0000-1C00-000007000000}"/>
    <hyperlink ref="E14" r:id="rId9" xr:uid="{00000000-0004-0000-1C00-000008000000}"/>
    <hyperlink ref="E9" r:id="rId10" xr:uid="{00000000-0004-0000-1C00-000009000000}"/>
    <hyperlink ref="E10" r:id="rId11" xr:uid="{00000000-0004-0000-1C00-00000A000000}"/>
    <hyperlink ref="E8" r:id="rId12" xr:uid="{00000000-0004-0000-1C00-00000B000000}"/>
    <hyperlink ref="E18" r:id="rId13" xr:uid="{00000000-0004-0000-1C00-00000C000000}"/>
  </hyperlinks>
  <pageMargins left="0.7" right="0.7" top="0.75" bottom="0.75" header="0.3" footer="0.3"/>
  <pageSetup paperSize="9" scale="77" fitToHeight="0" orientation="landscape" r:id="rId14"/>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2">
    <tabColor theme="4" tint="-0.249977111117893"/>
    <pageSetUpPr fitToPage="1"/>
  </sheetPr>
  <dimension ref="A1:DC33"/>
  <sheetViews>
    <sheetView topLeftCell="A12" zoomScale="40" zoomScaleNormal="40" zoomScaleSheetLayoutView="85" workbookViewId="0">
      <selection activeCell="Z16" sqref="Z16"/>
    </sheetView>
  </sheetViews>
  <sheetFormatPr defaultRowHeight="15" x14ac:dyDescent="0.25"/>
  <cols>
    <col min="1" max="1" width="6.28515625" customWidth="1"/>
    <col min="2" max="2" width="18.7109375" customWidth="1"/>
    <col min="3" max="3" width="15.7109375" customWidth="1"/>
    <col min="4" max="5" width="19.7109375" customWidth="1"/>
    <col min="6" max="6" width="29.42578125" customWidth="1"/>
    <col min="8" max="8" width="12.28515625" customWidth="1"/>
    <col min="9" max="9" width="19.7109375" customWidth="1"/>
    <col min="10" max="10" width="19.140625" customWidth="1"/>
  </cols>
  <sheetData>
    <row r="1" spans="1:107" ht="77.25" customHeight="1" x14ac:dyDescent="0.25">
      <c r="A1" s="97" t="s">
        <v>687</v>
      </c>
      <c r="B1" s="97"/>
      <c r="C1" s="97"/>
      <c r="D1" s="97"/>
      <c r="E1" s="97"/>
      <c r="F1" s="97"/>
      <c r="G1" s="97"/>
      <c r="H1" s="97"/>
      <c r="I1" s="97"/>
      <c r="J1" s="97"/>
    </row>
    <row r="2" spans="1:107" x14ac:dyDescent="0.25">
      <c r="A2" s="40">
        <v>0</v>
      </c>
      <c r="B2" s="40" t="s">
        <v>1</v>
      </c>
      <c r="C2" s="98" t="s">
        <v>700</v>
      </c>
      <c r="D2" s="99"/>
      <c r="E2" s="99"/>
      <c r="F2" s="99"/>
      <c r="G2" s="99"/>
      <c r="H2" s="100"/>
      <c r="I2" s="100"/>
      <c r="J2" s="101"/>
    </row>
    <row r="3" spans="1:107" x14ac:dyDescent="0.25">
      <c r="A3" s="40" t="s">
        <v>11</v>
      </c>
      <c r="B3" s="40" t="s">
        <v>12</v>
      </c>
      <c r="C3" s="102"/>
      <c r="D3" s="103"/>
      <c r="E3" s="103"/>
      <c r="F3" s="103"/>
      <c r="G3" s="103"/>
      <c r="H3" s="104"/>
      <c r="I3" s="104"/>
      <c r="J3" s="105"/>
    </row>
    <row r="4" spans="1:107" x14ac:dyDescent="0.25">
      <c r="A4" s="95" t="s">
        <v>0</v>
      </c>
      <c r="B4" s="41">
        <v>1</v>
      </c>
      <c r="C4" s="41">
        <v>2</v>
      </c>
      <c r="D4" s="41">
        <v>3</v>
      </c>
      <c r="E4" s="41">
        <v>4</v>
      </c>
      <c r="F4" s="41">
        <v>5</v>
      </c>
      <c r="G4" s="41">
        <v>6</v>
      </c>
      <c r="H4" s="41">
        <v>7</v>
      </c>
      <c r="I4" s="70">
        <v>8</v>
      </c>
      <c r="J4" s="70" t="s">
        <v>701</v>
      </c>
    </row>
    <row r="5" spans="1:107" ht="35.25" customHeight="1" x14ac:dyDescent="0.25">
      <c r="A5" s="95"/>
      <c r="B5" s="70" t="s">
        <v>4</v>
      </c>
      <c r="C5" s="70" t="s">
        <v>5</v>
      </c>
      <c r="D5" s="70" t="s">
        <v>6</v>
      </c>
      <c r="E5" s="70" t="s">
        <v>7</v>
      </c>
      <c r="F5" s="70" t="s">
        <v>8</v>
      </c>
      <c r="G5" s="70" t="s">
        <v>9</v>
      </c>
      <c r="H5" s="70" t="s">
        <v>696</v>
      </c>
      <c r="I5" s="71" t="s">
        <v>698</v>
      </c>
      <c r="J5" s="69" t="s">
        <v>699</v>
      </c>
    </row>
    <row r="6" spans="1:107" s="13" customFormat="1" ht="409.5" x14ac:dyDescent="0.25">
      <c r="A6" s="7">
        <v>1</v>
      </c>
      <c r="B6" s="8" t="s">
        <v>530</v>
      </c>
      <c r="C6" s="8" t="s">
        <v>432</v>
      </c>
      <c r="D6" s="8" t="s">
        <v>433</v>
      </c>
      <c r="E6" s="10" t="s">
        <v>114</v>
      </c>
      <c r="F6" s="7"/>
      <c r="G6" s="70">
        <v>1</v>
      </c>
      <c r="H6" s="70" t="s">
        <v>695</v>
      </c>
      <c r="I6" s="7"/>
      <c r="J6" s="7"/>
    </row>
    <row r="7" spans="1:107" s="28" customFormat="1" ht="409.5" x14ac:dyDescent="0.25">
      <c r="A7" s="48">
        <v>2</v>
      </c>
      <c r="B7" s="48" t="s">
        <v>531</v>
      </c>
      <c r="C7" s="48" t="s">
        <v>136</v>
      </c>
      <c r="D7" s="48" t="s">
        <v>439</v>
      </c>
      <c r="E7" s="48" t="s">
        <v>137</v>
      </c>
      <c r="F7" s="48">
        <f ca="1">E7:F9</f>
        <v>0</v>
      </c>
      <c r="G7" s="79">
        <v>1</v>
      </c>
      <c r="H7" s="79" t="s">
        <v>695</v>
      </c>
      <c r="I7" s="48"/>
      <c r="J7" s="43"/>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c r="CO7" s="46"/>
      <c r="CP7" s="46"/>
      <c r="CQ7" s="46"/>
      <c r="CR7" s="46"/>
      <c r="CS7" s="46"/>
      <c r="CT7" s="46"/>
      <c r="CU7" s="46"/>
      <c r="CV7" s="46"/>
      <c r="CW7" s="46"/>
      <c r="CX7" s="46"/>
      <c r="CY7" s="46"/>
      <c r="CZ7" s="46"/>
      <c r="DA7" s="46"/>
      <c r="DB7" s="46"/>
      <c r="DC7" s="46"/>
    </row>
    <row r="8" spans="1:107" s="28" customFormat="1" ht="293.25" x14ac:dyDescent="0.25">
      <c r="A8" s="43">
        <v>3</v>
      </c>
      <c r="B8" s="48" t="s">
        <v>532</v>
      </c>
      <c r="C8" s="48" t="s">
        <v>314</v>
      </c>
      <c r="D8" s="48" t="s">
        <v>313</v>
      </c>
      <c r="E8" s="48" t="s">
        <v>312</v>
      </c>
      <c r="F8" s="48"/>
      <c r="G8" s="79">
        <v>1</v>
      </c>
      <c r="H8" s="79" t="s">
        <v>695</v>
      </c>
      <c r="I8" s="43"/>
      <c r="J8" s="43"/>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row>
    <row r="9" spans="1:107" s="13" customFormat="1" ht="180" x14ac:dyDescent="0.25">
      <c r="A9" s="7">
        <v>4</v>
      </c>
      <c r="B9" s="8" t="s">
        <v>434</v>
      </c>
      <c r="C9" s="8" t="s">
        <v>116</v>
      </c>
      <c r="D9" s="8" t="s">
        <v>93</v>
      </c>
      <c r="E9" s="14" t="s">
        <v>92</v>
      </c>
      <c r="F9" s="7"/>
      <c r="G9" s="70">
        <v>11</v>
      </c>
      <c r="H9" s="70" t="s">
        <v>697</v>
      </c>
      <c r="I9" s="7"/>
      <c r="J9" s="7"/>
    </row>
    <row r="10" spans="1:107" s="13" customFormat="1" ht="180" x14ac:dyDescent="0.25">
      <c r="A10" s="7">
        <v>5</v>
      </c>
      <c r="B10" s="8" t="s">
        <v>435</v>
      </c>
      <c r="C10" s="8" t="s">
        <v>123</v>
      </c>
      <c r="D10" s="8" t="s">
        <v>119</v>
      </c>
      <c r="E10" s="14" t="s">
        <v>120</v>
      </c>
      <c r="F10" s="7"/>
      <c r="G10" s="70">
        <v>11</v>
      </c>
      <c r="H10" s="70" t="s">
        <v>697</v>
      </c>
      <c r="I10" s="7"/>
      <c r="J10" s="7"/>
    </row>
    <row r="11" spans="1:107" s="13" customFormat="1" ht="409.5" x14ac:dyDescent="0.25">
      <c r="A11" s="7">
        <v>6</v>
      </c>
      <c r="B11" s="8" t="s">
        <v>533</v>
      </c>
      <c r="C11" s="8" t="s">
        <v>112</v>
      </c>
      <c r="D11" s="8" t="s">
        <v>113</v>
      </c>
      <c r="E11" s="14" t="s">
        <v>111</v>
      </c>
      <c r="F11" s="7"/>
      <c r="G11" s="70">
        <v>1</v>
      </c>
      <c r="H11" s="70" t="s">
        <v>695</v>
      </c>
      <c r="I11" s="7"/>
      <c r="J11" s="7"/>
    </row>
    <row r="12" spans="1:107" s="13" customFormat="1" ht="120" x14ac:dyDescent="0.25">
      <c r="A12" s="7">
        <v>7</v>
      </c>
      <c r="B12" s="8" t="s">
        <v>534</v>
      </c>
      <c r="C12" s="8" t="s">
        <v>125</v>
      </c>
      <c r="D12" s="8" t="s">
        <v>124</v>
      </c>
      <c r="E12" s="16" t="s">
        <v>115</v>
      </c>
      <c r="F12" s="8"/>
      <c r="G12" s="68">
        <v>8</v>
      </c>
      <c r="H12" s="68" t="s">
        <v>695</v>
      </c>
      <c r="I12" s="8"/>
      <c r="J12" s="7"/>
    </row>
    <row r="13" spans="1:107" s="46" customFormat="1" ht="75" x14ac:dyDescent="0.25">
      <c r="A13" s="43">
        <v>8</v>
      </c>
      <c r="B13" s="44" t="s">
        <v>543</v>
      </c>
      <c r="C13" s="44"/>
      <c r="D13" s="44" t="s">
        <v>437</v>
      </c>
      <c r="E13" s="45" t="s">
        <v>436</v>
      </c>
      <c r="F13" s="44"/>
      <c r="G13" s="80">
        <v>3</v>
      </c>
      <c r="H13" s="80" t="s">
        <v>695</v>
      </c>
      <c r="I13" s="44"/>
      <c r="J13" s="43"/>
    </row>
    <row r="14" spans="1:107" s="46" customFormat="1" ht="105" x14ac:dyDescent="0.25">
      <c r="A14" s="43">
        <v>9</v>
      </c>
      <c r="B14" s="44" t="s">
        <v>535</v>
      </c>
      <c r="C14" s="44" t="s">
        <v>338</v>
      </c>
      <c r="D14" s="44" t="s">
        <v>438</v>
      </c>
      <c r="E14" s="45" t="s">
        <v>337</v>
      </c>
      <c r="F14" s="47"/>
      <c r="G14" s="74">
        <v>3</v>
      </c>
      <c r="H14" s="74" t="s">
        <v>695</v>
      </c>
      <c r="I14" s="44"/>
      <c r="J14" s="43"/>
    </row>
    <row r="15" spans="1:107" s="13" customFormat="1" ht="150" x14ac:dyDescent="0.25">
      <c r="A15" s="7">
        <v>10</v>
      </c>
      <c r="B15" s="8" t="s">
        <v>536</v>
      </c>
      <c r="C15" s="8" t="s">
        <v>126</v>
      </c>
      <c r="D15" s="8" t="s">
        <v>127</v>
      </c>
      <c r="E15" s="7" t="s">
        <v>128</v>
      </c>
      <c r="F15" s="7"/>
      <c r="G15" s="70">
        <v>2</v>
      </c>
      <c r="H15" s="70" t="s">
        <v>695</v>
      </c>
      <c r="I15" s="7"/>
      <c r="J15" s="7"/>
    </row>
    <row r="16" spans="1:107" s="13" customFormat="1" ht="210" x14ac:dyDescent="0.25">
      <c r="A16" s="7">
        <v>11</v>
      </c>
      <c r="B16" s="8" t="s">
        <v>537</v>
      </c>
      <c r="C16" s="8" t="s">
        <v>129</v>
      </c>
      <c r="D16" s="8" t="s">
        <v>131</v>
      </c>
      <c r="E16" s="14" t="s">
        <v>130</v>
      </c>
      <c r="F16" s="7"/>
      <c r="G16" s="70">
        <v>4</v>
      </c>
      <c r="H16" s="70" t="s">
        <v>695</v>
      </c>
      <c r="I16" s="7"/>
      <c r="J16" s="7"/>
    </row>
    <row r="17" spans="1:10" s="13" customFormat="1" ht="195" x14ac:dyDescent="0.25">
      <c r="A17" s="7">
        <v>12</v>
      </c>
      <c r="B17" s="8" t="s">
        <v>538</v>
      </c>
      <c r="C17" s="8" t="s">
        <v>169</v>
      </c>
      <c r="D17" s="8" t="s">
        <v>170</v>
      </c>
      <c r="E17" s="16" t="s">
        <v>167</v>
      </c>
      <c r="F17" s="7"/>
      <c r="G17" s="68">
        <v>30</v>
      </c>
      <c r="H17" s="68" t="s">
        <v>697</v>
      </c>
      <c r="I17" s="7"/>
      <c r="J17" s="7"/>
    </row>
    <row r="18" spans="1:10" s="13" customFormat="1" ht="409.5" x14ac:dyDescent="0.25">
      <c r="A18" s="7">
        <v>13</v>
      </c>
      <c r="B18" s="8" t="s">
        <v>539</v>
      </c>
      <c r="C18" s="8" t="s">
        <v>190</v>
      </c>
      <c r="D18" s="8" t="s">
        <v>191</v>
      </c>
      <c r="E18" s="16" t="s">
        <v>189</v>
      </c>
      <c r="F18" s="7"/>
      <c r="G18" s="68">
        <v>1</v>
      </c>
      <c r="H18" s="68" t="s">
        <v>695</v>
      </c>
      <c r="I18" s="7"/>
      <c r="J18" s="7"/>
    </row>
    <row r="19" spans="1:10" s="13" customFormat="1" ht="285" x14ac:dyDescent="0.25">
      <c r="A19" s="7">
        <v>14</v>
      </c>
      <c r="B19" s="8" t="s">
        <v>540</v>
      </c>
      <c r="C19" s="8" t="s">
        <v>194</v>
      </c>
      <c r="D19" s="8" t="s">
        <v>193</v>
      </c>
      <c r="E19" s="16" t="s">
        <v>192</v>
      </c>
      <c r="F19" s="7"/>
      <c r="G19" s="68">
        <v>1</v>
      </c>
      <c r="H19" s="68" t="s">
        <v>695</v>
      </c>
      <c r="I19" s="7"/>
      <c r="J19" s="7"/>
    </row>
    <row r="20" spans="1:10" s="13" customFormat="1" ht="409.5" x14ac:dyDescent="0.25">
      <c r="A20" s="7">
        <v>15</v>
      </c>
      <c r="B20" s="8" t="s">
        <v>544</v>
      </c>
      <c r="C20" s="8" t="s">
        <v>441</v>
      </c>
      <c r="D20" s="8" t="s">
        <v>442</v>
      </c>
      <c r="E20" s="16" t="s">
        <v>440</v>
      </c>
      <c r="F20" s="1"/>
      <c r="G20" s="68">
        <v>1</v>
      </c>
      <c r="H20" s="68" t="s">
        <v>695</v>
      </c>
      <c r="I20" s="7"/>
      <c r="J20" s="7"/>
    </row>
    <row r="21" spans="1:10" x14ac:dyDescent="0.25">
      <c r="A21" s="109"/>
      <c r="B21" s="109"/>
      <c r="C21" s="109"/>
      <c r="D21" s="109"/>
      <c r="E21" s="109"/>
      <c r="F21" s="109"/>
      <c r="G21" s="109"/>
      <c r="H21" s="109"/>
      <c r="I21" s="109"/>
    </row>
    <row r="22" spans="1:10" x14ac:dyDescent="0.25">
      <c r="A22" s="39"/>
    </row>
    <row r="23" spans="1:10" x14ac:dyDescent="0.25">
      <c r="A23" s="39"/>
    </row>
    <row r="24" spans="1:10" x14ac:dyDescent="0.25">
      <c r="A24" s="39"/>
    </row>
    <row r="25" spans="1:10" x14ac:dyDescent="0.25">
      <c r="A25" s="39"/>
    </row>
    <row r="26" spans="1:10" x14ac:dyDescent="0.25">
      <c r="A26" s="39"/>
    </row>
    <row r="27" spans="1:10" x14ac:dyDescent="0.25">
      <c r="A27" s="39"/>
    </row>
    <row r="28" spans="1:10" x14ac:dyDescent="0.25">
      <c r="A28" s="39"/>
    </row>
    <row r="29" spans="1:10" x14ac:dyDescent="0.25">
      <c r="A29" s="39"/>
    </row>
    <row r="30" spans="1:10" x14ac:dyDescent="0.25">
      <c r="A30" s="39"/>
    </row>
    <row r="31" spans="1:10" x14ac:dyDescent="0.25">
      <c r="A31" s="39"/>
    </row>
    <row r="32" spans="1:10" x14ac:dyDescent="0.25">
      <c r="A32" s="39"/>
    </row>
    <row r="33" spans="1:1" x14ac:dyDescent="0.25">
      <c r="A33" s="39"/>
    </row>
  </sheetData>
  <mergeCells count="4">
    <mergeCell ref="A4:A5"/>
    <mergeCell ref="A21:I21"/>
    <mergeCell ref="A1:J1"/>
    <mergeCell ref="C2:J3"/>
  </mergeCells>
  <hyperlinks>
    <hyperlink ref="E11" r:id="rId1" xr:uid="{00000000-0004-0000-0200-000000000000}"/>
    <hyperlink ref="E6" r:id="rId2" xr:uid="{00000000-0004-0000-0200-000001000000}"/>
    <hyperlink ref="E12" r:id="rId3" xr:uid="{00000000-0004-0000-0200-000002000000}"/>
    <hyperlink ref="E9" r:id="rId4" xr:uid="{00000000-0004-0000-0200-000003000000}"/>
    <hyperlink ref="E10" r:id="rId5" xr:uid="{00000000-0004-0000-0200-000004000000}"/>
    <hyperlink ref="E16" r:id="rId6" xr:uid="{00000000-0004-0000-0200-000005000000}"/>
    <hyperlink ref="E17" r:id="rId7" xr:uid="{00000000-0004-0000-0200-000006000000}"/>
    <hyperlink ref="E18" r:id="rId8" xr:uid="{00000000-0004-0000-0200-000007000000}"/>
    <hyperlink ref="E19" r:id="rId9" display="https://rekawiczka24.pl/produkt/stacja-do-dezynfekcji-z-bezdotykowym-dozownikiem-premium-max/?attribute_kolor-stacji=bia%C5%82y&amp;attribute_kolor-dozownika=bia%C5%82y&amp;gclid=Cj0KCQiAutyfBhCMARIsAMgcRJS0MebjjRWNgeQfUqsHipxIioVneWxzWj3i2u0NaFHsuyVFi5Hn7TIaAgbPEALw_wcB" xr:uid="{00000000-0004-0000-0200-000008000000}"/>
    <hyperlink ref="E8" r:id="rId10" xr:uid="{00000000-0004-0000-0200-000009000000}"/>
    <hyperlink ref="E14" r:id="rId11" xr:uid="{00000000-0004-0000-0200-00000A000000}"/>
    <hyperlink ref="E13" r:id="rId12" xr:uid="{00000000-0004-0000-0200-00000B000000}"/>
    <hyperlink ref="E7" r:id="rId13" xr:uid="{00000000-0004-0000-0200-00000C000000}"/>
    <hyperlink ref="E20" r:id="rId14" xr:uid="{00000000-0004-0000-0200-00000D000000}"/>
  </hyperlinks>
  <pageMargins left="0.7" right="0.7" top="0.75" bottom="0.75" header="0.3" footer="0.3"/>
  <pageSetup paperSize="9" scale="77" fitToHeight="0" orientation="landscape" r:id="rId15"/>
  <drawing r:id="rId1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8">
    <tabColor theme="9" tint="-0.249977111117893"/>
    <pageSetUpPr fitToPage="1"/>
  </sheetPr>
  <dimension ref="A1:AE42"/>
  <sheetViews>
    <sheetView zoomScale="73" zoomScaleNormal="73" workbookViewId="0">
      <selection activeCell="B6" sqref="B6"/>
    </sheetView>
  </sheetViews>
  <sheetFormatPr defaultRowHeight="15" x14ac:dyDescent="0.25"/>
  <cols>
    <col min="1" max="1" width="6.28515625" style="13" customWidth="1"/>
    <col min="2" max="2" width="18.7109375" style="13" customWidth="1"/>
    <col min="3" max="3" width="15.7109375" style="13" customWidth="1"/>
    <col min="4" max="4" width="75.28515625" style="13" customWidth="1"/>
    <col min="5" max="6" width="19.7109375" style="13" customWidth="1"/>
    <col min="7" max="7" width="10.7109375" style="13" customWidth="1"/>
    <col min="8" max="8" width="14.85546875" style="13" customWidth="1"/>
    <col min="9" max="9" width="22" style="13" customWidth="1"/>
    <col min="10" max="10" width="16.5703125" style="13" customWidth="1"/>
    <col min="11" max="11" width="17.42578125" style="13" customWidth="1"/>
    <col min="12" max="16384" width="9.140625" style="13"/>
  </cols>
  <sheetData>
    <row r="1" spans="1:31" ht="61.5" customHeight="1" x14ac:dyDescent="0.25">
      <c r="A1" s="97" t="s">
        <v>684</v>
      </c>
      <c r="B1" s="97"/>
      <c r="C1" s="97"/>
      <c r="D1" s="97"/>
      <c r="E1" s="97"/>
      <c r="F1" s="97"/>
      <c r="G1" s="97"/>
      <c r="H1" s="97"/>
      <c r="I1" s="97"/>
      <c r="J1" s="97"/>
      <c r="K1" s="111"/>
    </row>
    <row r="2" spans="1:31" s="25" customFormat="1" ht="15" customHeight="1" x14ac:dyDescent="0.25">
      <c r="A2" s="63" t="s">
        <v>30</v>
      </c>
      <c r="B2" s="64" t="s">
        <v>31</v>
      </c>
      <c r="C2" s="173" t="s">
        <v>693</v>
      </c>
      <c r="D2" s="173"/>
      <c r="E2" s="173"/>
      <c r="F2" s="173"/>
      <c r="G2" s="173"/>
      <c r="H2" s="174"/>
      <c r="I2" s="174"/>
      <c r="J2" s="174"/>
      <c r="K2" s="111"/>
      <c r="L2" s="46"/>
      <c r="M2" s="46"/>
      <c r="N2" s="46"/>
      <c r="O2" s="46"/>
      <c r="P2" s="46"/>
      <c r="Q2" s="46"/>
      <c r="R2" s="46"/>
      <c r="S2" s="46"/>
      <c r="T2" s="46"/>
      <c r="U2" s="46"/>
      <c r="V2" s="46"/>
      <c r="W2" s="46"/>
      <c r="X2" s="46"/>
      <c r="Y2" s="46"/>
      <c r="Z2" s="46"/>
      <c r="AA2" s="46"/>
      <c r="AB2" s="46"/>
      <c r="AC2" s="46"/>
      <c r="AD2" s="46"/>
      <c r="AE2" s="46"/>
    </row>
    <row r="3" spans="1:31" s="25" customFormat="1" ht="18.75" customHeight="1" x14ac:dyDescent="0.25">
      <c r="A3" s="64" t="s">
        <v>56</v>
      </c>
      <c r="B3" s="75" t="s">
        <v>57</v>
      </c>
      <c r="C3" s="173"/>
      <c r="D3" s="173"/>
      <c r="E3" s="173"/>
      <c r="F3" s="173"/>
      <c r="G3" s="173"/>
      <c r="H3" s="174"/>
      <c r="I3" s="174"/>
      <c r="J3" s="174"/>
      <c r="K3" s="111"/>
      <c r="L3" s="46"/>
      <c r="M3" s="46"/>
      <c r="N3" s="46"/>
      <c r="O3" s="46"/>
      <c r="P3" s="46"/>
      <c r="Q3" s="46"/>
      <c r="R3" s="46"/>
      <c r="S3" s="46"/>
      <c r="T3" s="46"/>
      <c r="U3" s="46"/>
      <c r="V3" s="46"/>
      <c r="W3" s="46"/>
      <c r="X3" s="46"/>
      <c r="Y3" s="46"/>
      <c r="Z3" s="46"/>
      <c r="AA3" s="46"/>
      <c r="AB3" s="46"/>
      <c r="AC3" s="46"/>
      <c r="AD3" s="46"/>
      <c r="AE3" s="46"/>
    </row>
    <row r="4" spans="1:31" ht="15" customHeight="1" x14ac:dyDescent="0.25">
      <c r="A4" s="171" t="s">
        <v>0</v>
      </c>
      <c r="B4" s="77">
        <v>1</v>
      </c>
      <c r="C4" s="77">
        <v>2</v>
      </c>
      <c r="D4" s="77">
        <v>3</v>
      </c>
      <c r="E4" s="77">
        <v>4</v>
      </c>
      <c r="F4" s="77">
        <v>5</v>
      </c>
      <c r="G4" s="77">
        <v>6</v>
      </c>
      <c r="H4" s="81">
        <v>7</v>
      </c>
      <c r="I4" s="70">
        <v>8</v>
      </c>
      <c r="J4" s="70" t="s">
        <v>701</v>
      </c>
      <c r="K4" s="74">
        <v>9</v>
      </c>
      <c r="L4" s="46"/>
      <c r="M4" s="46"/>
      <c r="N4" s="46"/>
      <c r="O4" s="46"/>
      <c r="P4" s="46"/>
      <c r="Q4" s="46"/>
      <c r="R4" s="46"/>
      <c r="S4" s="46"/>
      <c r="T4" s="46"/>
      <c r="U4" s="46"/>
      <c r="V4" s="46"/>
      <c r="W4" s="46"/>
      <c r="X4" s="46"/>
      <c r="Y4" s="46"/>
      <c r="Z4" s="46"/>
      <c r="AA4" s="46"/>
      <c r="AB4" s="46"/>
      <c r="AC4" s="46"/>
      <c r="AD4" s="46"/>
      <c r="AE4" s="46"/>
    </row>
    <row r="5" spans="1:31" ht="39.75" customHeight="1" x14ac:dyDescent="0.25">
      <c r="A5" s="171"/>
      <c r="B5" s="74" t="s">
        <v>4</v>
      </c>
      <c r="C5" s="74" t="s">
        <v>5</v>
      </c>
      <c r="D5" s="74" t="s">
        <v>6</v>
      </c>
      <c r="E5" s="74" t="s">
        <v>7</v>
      </c>
      <c r="F5" s="74" t="s">
        <v>8</v>
      </c>
      <c r="G5" s="74" t="s">
        <v>9</v>
      </c>
      <c r="H5" s="70" t="s">
        <v>696</v>
      </c>
      <c r="I5" s="71" t="s">
        <v>698</v>
      </c>
      <c r="J5" s="69" t="s">
        <v>699</v>
      </c>
      <c r="K5" s="74" t="s">
        <v>10</v>
      </c>
      <c r="L5" s="46"/>
      <c r="M5" s="46"/>
      <c r="N5" s="46"/>
      <c r="O5" s="46"/>
      <c r="P5" s="46"/>
      <c r="Q5" s="46"/>
      <c r="R5" s="46"/>
      <c r="S5" s="46"/>
      <c r="T5" s="46"/>
      <c r="U5" s="46"/>
      <c r="V5" s="46"/>
      <c r="W5" s="46"/>
      <c r="X5" s="46"/>
      <c r="Y5" s="46"/>
      <c r="Z5" s="46"/>
      <c r="AA5" s="46"/>
      <c r="AB5" s="46"/>
      <c r="AC5" s="46"/>
      <c r="AD5" s="46"/>
      <c r="AE5" s="46"/>
    </row>
    <row r="6" spans="1:31" ht="112.5" customHeight="1" x14ac:dyDescent="0.25">
      <c r="A6" s="7">
        <v>1</v>
      </c>
      <c r="B6" s="8" t="s">
        <v>661</v>
      </c>
      <c r="C6" s="7" t="s">
        <v>221</v>
      </c>
      <c r="D6" s="8" t="s">
        <v>222</v>
      </c>
      <c r="E6" s="8" t="s">
        <v>220</v>
      </c>
      <c r="F6" s="7"/>
      <c r="G6" s="70">
        <v>4</v>
      </c>
      <c r="H6" s="70" t="s">
        <v>695</v>
      </c>
      <c r="I6" s="7"/>
      <c r="J6" s="7"/>
      <c r="K6" s="7"/>
    </row>
    <row r="7" spans="1:31" ht="180.75" customHeight="1" x14ac:dyDescent="0.25">
      <c r="A7" s="7">
        <v>2</v>
      </c>
      <c r="B7" s="17" t="s">
        <v>814</v>
      </c>
      <c r="C7" s="8" t="s">
        <v>234</v>
      </c>
      <c r="D7" s="8" t="s">
        <v>235</v>
      </c>
      <c r="E7" s="8" t="s">
        <v>233</v>
      </c>
      <c r="F7" s="20"/>
      <c r="G7" s="70">
        <v>20</v>
      </c>
      <c r="H7" s="70" t="s">
        <v>695</v>
      </c>
      <c r="I7" s="15"/>
      <c r="J7" s="7"/>
      <c r="K7" s="7"/>
    </row>
    <row r="8" spans="1:31" ht="99" customHeight="1" x14ac:dyDescent="0.25">
      <c r="A8" s="7">
        <v>3</v>
      </c>
      <c r="B8" s="8" t="s">
        <v>813</v>
      </c>
      <c r="C8" s="7" t="s">
        <v>225</v>
      </c>
      <c r="D8" s="8" t="s">
        <v>224</v>
      </c>
      <c r="E8" s="8" t="s">
        <v>223</v>
      </c>
      <c r="F8" s="7"/>
      <c r="G8" s="70">
        <v>1</v>
      </c>
      <c r="H8" s="70" t="s">
        <v>695</v>
      </c>
      <c r="I8" s="7"/>
      <c r="J8" s="7"/>
      <c r="K8" s="7"/>
    </row>
    <row r="9" spans="1:31" ht="227.25" customHeight="1" x14ac:dyDescent="0.25">
      <c r="A9" s="7">
        <v>4</v>
      </c>
      <c r="B9" s="8" t="s">
        <v>662</v>
      </c>
      <c r="C9" s="8" t="s">
        <v>228</v>
      </c>
      <c r="D9" s="8" t="s">
        <v>227</v>
      </c>
      <c r="E9" s="8" t="s">
        <v>226</v>
      </c>
      <c r="F9" s="7"/>
      <c r="G9" s="70">
        <v>1</v>
      </c>
      <c r="H9" s="70" t="s">
        <v>695</v>
      </c>
      <c r="I9" s="7"/>
      <c r="J9" s="7"/>
      <c r="K9" s="7"/>
    </row>
    <row r="10" spans="1:31" ht="143.25" customHeight="1" x14ac:dyDescent="0.25">
      <c r="A10" s="7">
        <v>5</v>
      </c>
      <c r="B10" s="18" t="s">
        <v>663</v>
      </c>
      <c r="C10" s="7" t="s">
        <v>229</v>
      </c>
      <c r="D10" s="8" t="s">
        <v>236</v>
      </c>
      <c r="E10" s="8" t="s">
        <v>230</v>
      </c>
      <c r="F10" s="7"/>
      <c r="G10" s="70">
        <v>4</v>
      </c>
      <c r="H10" s="70" t="s">
        <v>695</v>
      </c>
      <c r="I10" s="7"/>
      <c r="J10" s="7"/>
      <c r="K10" s="7"/>
    </row>
    <row r="11" spans="1:31" ht="136.5" customHeight="1" x14ac:dyDescent="0.25">
      <c r="A11" s="7">
        <v>6</v>
      </c>
      <c r="B11" s="17" t="s">
        <v>664</v>
      </c>
      <c r="C11" s="8" t="s">
        <v>238</v>
      </c>
      <c r="D11" s="8" t="s">
        <v>236</v>
      </c>
      <c r="E11" s="8" t="s">
        <v>231</v>
      </c>
      <c r="F11" s="7"/>
      <c r="G11" s="70">
        <v>2</v>
      </c>
      <c r="H11" s="70" t="s">
        <v>695</v>
      </c>
      <c r="I11" s="7"/>
      <c r="J11" s="7"/>
      <c r="K11" s="7"/>
    </row>
    <row r="12" spans="1:31" ht="98.25" customHeight="1" x14ac:dyDescent="0.25">
      <c r="A12" s="7">
        <v>7</v>
      </c>
      <c r="B12" s="17" t="s">
        <v>812</v>
      </c>
      <c r="C12" s="7" t="s">
        <v>237</v>
      </c>
      <c r="D12" s="8" t="s">
        <v>239</v>
      </c>
      <c r="E12" s="8" t="s">
        <v>232</v>
      </c>
      <c r="F12" s="7"/>
      <c r="G12" s="70">
        <v>1</v>
      </c>
      <c r="H12" s="70" t="s">
        <v>695</v>
      </c>
      <c r="I12" s="7"/>
      <c r="J12" s="7"/>
      <c r="K12" s="7"/>
    </row>
    <row r="13" spans="1:31" ht="150" customHeight="1" x14ac:dyDescent="0.25">
      <c r="A13" s="7">
        <v>8</v>
      </c>
      <c r="B13" s="8" t="s">
        <v>811</v>
      </c>
      <c r="C13" s="8" t="s">
        <v>116</v>
      </c>
      <c r="D13" s="8" t="s">
        <v>93</v>
      </c>
      <c r="E13" s="8" t="s">
        <v>92</v>
      </c>
      <c r="F13" s="7"/>
      <c r="G13" s="70">
        <v>9</v>
      </c>
      <c r="H13" s="70" t="s">
        <v>697</v>
      </c>
      <c r="I13" s="7"/>
      <c r="J13" s="7"/>
      <c r="K13" s="7"/>
    </row>
    <row r="14" spans="1:31" ht="170.25" customHeight="1" x14ac:dyDescent="0.25">
      <c r="A14" s="7">
        <v>9</v>
      </c>
      <c r="B14" s="8" t="s">
        <v>810</v>
      </c>
      <c r="C14" s="8" t="s">
        <v>213</v>
      </c>
      <c r="D14" s="8" t="s">
        <v>179</v>
      </c>
      <c r="E14" s="8" t="s">
        <v>178</v>
      </c>
      <c r="F14" s="8"/>
      <c r="G14" s="68">
        <v>9</v>
      </c>
      <c r="H14" s="68" t="s">
        <v>697</v>
      </c>
      <c r="I14" s="8"/>
      <c r="J14" s="7"/>
      <c r="K14" s="7"/>
    </row>
    <row r="15" spans="1:31" ht="111" customHeight="1" x14ac:dyDescent="0.25">
      <c r="A15" s="172" t="s">
        <v>336</v>
      </c>
      <c r="B15" s="8" t="s">
        <v>665</v>
      </c>
      <c r="C15" s="8" t="s">
        <v>160</v>
      </c>
      <c r="D15" s="8" t="s">
        <v>127</v>
      </c>
      <c r="E15" s="8" t="s">
        <v>159</v>
      </c>
      <c r="F15" s="7"/>
      <c r="G15" s="68">
        <v>4</v>
      </c>
      <c r="H15" s="68" t="s">
        <v>695</v>
      </c>
      <c r="I15" s="7"/>
      <c r="J15" s="7"/>
      <c r="K15" s="7"/>
    </row>
    <row r="16" spans="1:31" ht="111" customHeight="1" x14ac:dyDescent="0.25">
      <c r="A16" s="172"/>
      <c r="B16" s="8" t="s">
        <v>591</v>
      </c>
      <c r="C16" s="8" t="s">
        <v>162</v>
      </c>
      <c r="D16" s="8" t="s">
        <v>127</v>
      </c>
      <c r="E16" s="8" t="s">
        <v>161</v>
      </c>
      <c r="F16" s="7"/>
      <c r="G16" s="68">
        <v>4</v>
      </c>
      <c r="H16" s="68" t="s">
        <v>695</v>
      </c>
      <c r="I16" s="7"/>
      <c r="J16" s="7"/>
      <c r="K16" s="7"/>
    </row>
    <row r="17" spans="1:11" ht="96.75" customHeight="1" x14ac:dyDescent="0.25">
      <c r="A17" s="7">
        <v>12</v>
      </c>
      <c r="B17" s="8" t="s">
        <v>809</v>
      </c>
      <c r="C17" s="8" t="s">
        <v>242</v>
      </c>
      <c r="D17" s="8" t="s">
        <v>241</v>
      </c>
      <c r="E17" s="8" t="s">
        <v>240</v>
      </c>
      <c r="F17" s="7"/>
      <c r="G17" s="70">
        <v>32</v>
      </c>
      <c r="H17" s="70" t="s">
        <v>695</v>
      </c>
      <c r="I17" s="7"/>
      <c r="J17" s="7"/>
      <c r="K17" s="7"/>
    </row>
    <row r="18" spans="1:11" ht="86.25" customHeight="1" x14ac:dyDescent="0.25">
      <c r="A18" s="7">
        <v>13</v>
      </c>
      <c r="B18" s="8" t="s">
        <v>808</v>
      </c>
      <c r="C18" s="8" t="s">
        <v>244</v>
      </c>
      <c r="D18" s="8" t="s">
        <v>245</v>
      </c>
      <c r="E18" s="8" t="s">
        <v>243</v>
      </c>
      <c r="F18" s="7"/>
      <c r="G18" s="70">
        <v>1</v>
      </c>
      <c r="H18" s="70" t="s">
        <v>695</v>
      </c>
      <c r="I18" s="7"/>
      <c r="J18" s="7"/>
      <c r="K18" s="7"/>
    </row>
    <row r="19" spans="1:11" ht="175.5" customHeight="1" x14ac:dyDescent="0.25">
      <c r="A19" s="7">
        <v>14</v>
      </c>
      <c r="B19" s="8" t="s">
        <v>666</v>
      </c>
      <c r="C19" s="8" t="s">
        <v>250</v>
      </c>
      <c r="D19" s="8" t="s">
        <v>251</v>
      </c>
      <c r="E19" s="8" t="s">
        <v>249</v>
      </c>
      <c r="F19" s="7"/>
      <c r="G19" s="70">
        <v>1</v>
      </c>
      <c r="H19" s="70" t="s">
        <v>695</v>
      </c>
      <c r="I19" s="7"/>
      <c r="J19" s="7"/>
      <c r="K19" s="7"/>
    </row>
    <row r="20" spans="1:11" ht="153.75" customHeight="1" x14ac:dyDescent="0.25">
      <c r="A20" s="7">
        <v>15</v>
      </c>
      <c r="B20" s="8" t="s">
        <v>667</v>
      </c>
      <c r="C20" s="8" t="s">
        <v>247</v>
      </c>
      <c r="D20" s="8" t="s">
        <v>248</v>
      </c>
      <c r="E20" s="8" t="s">
        <v>246</v>
      </c>
      <c r="F20" s="7"/>
      <c r="G20" s="70">
        <v>1</v>
      </c>
      <c r="H20" s="70" t="s">
        <v>695</v>
      </c>
      <c r="I20" s="7"/>
      <c r="J20" s="7"/>
      <c r="K20" s="7"/>
    </row>
    <row r="21" spans="1:11" ht="184.5" customHeight="1" x14ac:dyDescent="0.25">
      <c r="A21" s="7">
        <v>16</v>
      </c>
      <c r="B21" s="8" t="s">
        <v>807</v>
      </c>
      <c r="C21" s="8" t="s">
        <v>253</v>
      </c>
      <c r="D21" s="8" t="s">
        <v>252</v>
      </c>
      <c r="E21" s="8"/>
      <c r="F21" s="7"/>
      <c r="G21" s="70">
        <v>1</v>
      </c>
      <c r="H21" s="70" t="s">
        <v>695</v>
      </c>
      <c r="I21" s="7"/>
      <c r="J21" s="7"/>
      <c r="K21" s="7"/>
    </row>
    <row r="22" spans="1:11" ht="295.5" customHeight="1" x14ac:dyDescent="0.25">
      <c r="A22" s="7">
        <v>17</v>
      </c>
      <c r="B22" s="8" t="s">
        <v>806</v>
      </c>
      <c r="C22" s="8"/>
      <c r="D22" s="68"/>
      <c r="E22" s="8"/>
      <c r="F22" s="7"/>
      <c r="G22" s="68" t="s">
        <v>335</v>
      </c>
      <c r="H22" s="68" t="s">
        <v>695</v>
      </c>
      <c r="I22" s="7"/>
      <c r="J22" s="7"/>
      <c r="K22" s="68" t="s">
        <v>335</v>
      </c>
    </row>
    <row r="23" spans="1:11" ht="150" customHeight="1" x14ac:dyDescent="0.25">
      <c r="A23" s="7">
        <v>18</v>
      </c>
      <c r="B23" s="8" t="s">
        <v>805</v>
      </c>
      <c r="C23" s="8"/>
      <c r="D23" s="8" t="s">
        <v>257</v>
      </c>
      <c r="E23" s="8" t="s">
        <v>255</v>
      </c>
      <c r="F23" s="7"/>
      <c r="G23" s="70">
        <v>1</v>
      </c>
      <c r="H23" s="70" t="s">
        <v>695</v>
      </c>
      <c r="I23" s="7"/>
      <c r="J23" s="7"/>
      <c r="K23" s="7"/>
    </row>
    <row r="24" spans="1:11" ht="127.5" customHeight="1" x14ac:dyDescent="0.25">
      <c r="A24" s="7">
        <v>19</v>
      </c>
      <c r="B24" s="8" t="s">
        <v>804</v>
      </c>
      <c r="C24" s="8"/>
      <c r="D24" s="8" t="s">
        <v>256</v>
      </c>
      <c r="E24" s="8" t="s">
        <v>254</v>
      </c>
      <c r="F24" s="7"/>
      <c r="G24" s="70">
        <v>1</v>
      </c>
      <c r="H24" s="70" t="s">
        <v>695</v>
      </c>
      <c r="I24" s="7"/>
      <c r="J24" s="7"/>
      <c r="K24" s="7"/>
    </row>
    <row r="25" spans="1:11" ht="240" customHeight="1" x14ac:dyDescent="0.25">
      <c r="A25" s="7">
        <v>20</v>
      </c>
      <c r="B25" s="8" t="s">
        <v>668</v>
      </c>
      <c r="C25" s="8" t="s">
        <v>259</v>
      </c>
      <c r="D25" s="8" t="s">
        <v>260</v>
      </c>
      <c r="E25" s="8" t="s">
        <v>258</v>
      </c>
      <c r="F25" s="7"/>
      <c r="G25" s="70">
        <v>1</v>
      </c>
      <c r="H25" s="70" t="s">
        <v>695</v>
      </c>
      <c r="I25" s="7"/>
      <c r="J25" s="7"/>
      <c r="K25" s="7"/>
    </row>
    <row r="26" spans="1:11" ht="164.25" customHeight="1" x14ac:dyDescent="0.25">
      <c r="A26" s="7">
        <v>21</v>
      </c>
      <c r="B26" s="8" t="s">
        <v>803</v>
      </c>
      <c r="C26" s="8" t="s">
        <v>301</v>
      </c>
      <c r="D26" s="8" t="s">
        <v>302</v>
      </c>
      <c r="E26" s="8" t="s">
        <v>300</v>
      </c>
      <c r="F26" s="7"/>
      <c r="G26" s="70">
        <v>2</v>
      </c>
      <c r="H26" s="70" t="s">
        <v>695</v>
      </c>
      <c r="I26" s="7"/>
      <c r="J26" s="7"/>
      <c r="K26" s="7"/>
    </row>
    <row r="27" spans="1:11" ht="83.25" customHeight="1" x14ac:dyDescent="0.25">
      <c r="A27" s="7">
        <v>22</v>
      </c>
      <c r="B27" s="8" t="s">
        <v>802</v>
      </c>
      <c r="C27" s="7" t="s">
        <v>303</v>
      </c>
      <c r="D27" s="8" t="s">
        <v>304</v>
      </c>
      <c r="E27" s="8" t="s">
        <v>305</v>
      </c>
      <c r="F27" s="7"/>
      <c r="G27" s="70">
        <v>2</v>
      </c>
      <c r="H27" s="70" t="s">
        <v>695</v>
      </c>
      <c r="I27" s="7"/>
      <c r="J27" s="7"/>
      <c r="K27" s="7"/>
    </row>
    <row r="28" spans="1:11" ht="213.75" customHeight="1" x14ac:dyDescent="0.25">
      <c r="A28" s="7">
        <v>23</v>
      </c>
      <c r="B28" s="8" t="s">
        <v>669</v>
      </c>
      <c r="C28" s="8" t="s">
        <v>205</v>
      </c>
      <c r="D28" s="8" t="s">
        <v>206</v>
      </c>
      <c r="E28" s="8" t="s">
        <v>204</v>
      </c>
      <c r="F28" s="7"/>
      <c r="G28" s="70">
        <v>1</v>
      </c>
      <c r="H28" s="70" t="s">
        <v>695</v>
      </c>
      <c r="I28" s="7"/>
      <c r="J28" s="7"/>
      <c r="K28" s="7"/>
    </row>
    <row r="30" spans="1:11" x14ac:dyDescent="0.25">
      <c r="A30" s="134"/>
      <c r="B30" s="134"/>
      <c r="C30" s="134"/>
      <c r="D30" s="134"/>
      <c r="E30" s="134"/>
      <c r="F30" s="134"/>
      <c r="G30" s="134"/>
      <c r="H30" s="134"/>
      <c r="I30" s="134"/>
    </row>
    <row r="31" spans="1:11" x14ac:dyDescent="0.25">
      <c r="A31" s="53"/>
    </row>
    <row r="32" spans="1:11" x14ac:dyDescent="0.25">
      <c r="A32" s="53"/>
    </row>
    <row r="33" spans="1:1" x14ac:dyDescent="0.25">
      <c r="A33" s="53"/>
    </row>
    <row r="34" spans="1:1" x14ac:dyDescent="0.25">
      <c r="A34" s="53"/>
    </row>
    <row r="35" spans="1:1" x14ac:dyDescent="0.25">
      <c r="A35" s="53"/>
    </row>
    <row r="36" spans="1:1" x14ac:dyDescent="0.25">
      <c r="A36" s="53"/>
    </row>
    <row r="37" spans="1:1" x14ac:dyDescent="0.25">
      <c r="A37" s="53"/>
    </row>
    <row r="38" spans="1:1" x14ac:dyDescent="0.25">
      <c r="A38" s="53"/>
    </row>
    <row r="39" spans="1:1" x14ac:dyDescent="0.25">
      <c r="A39" s="53"/>
    </row>
    <row r="40" spans="1:1" x14ac:dyDescent="0.25">
      <c r="A40" s="53"/>
    </row>
    <row r="41" spans="1:1" x14ac:dyDescent="0.25">
      <c r="A41" s="53"/>
    </row>
    <row r="42" spans="1:1" x14ac:dyDescent="0.25">
      <c r="A42" s="53"/>
    </row>
  </sheetData>
  <mergeCells count="5">
    <mergeCell ref="A4:A5"/>
    <mergeCell ref="A30:I30"/>
    <mergeCell ref="A15:A16"/>
    <mergeCell ref="C2:K3"/>
    <mergeCell ref="A1:K1"/>
  </mergeCells>
  <hyperlinks>
    <hyperlink ref="E27" r:id="rId1" xr:uid="{00000000-0004-0000-1D00-000000000000}"/>
    <hyperlink ref="E26" r:id="rId2" display="https://www.lampy.pl/anglepoise-type-75-lampa-podlogowa-margaret-howell.html?sku=1073119&amp;utm_source=google&amp;utm_medium=cpc&amp;utm_campaign=PMAX_HW&amp;utm_content=&amp;utm_term=&amp;gclid=Cj0KCQiAo-yfBhD_ARIsANr56g5cvm2_RpxAfVnCGT_taPfx0oC_Q-l86nxhAbj1KbShG1XzRMq_84saAoh1EALw_wcB" xr:uid="{00000000-0004-0000-1D00-000001000000}"/>
    <hyperlink ref="E25" r:id="rId3" xr:uid="{00000000-0004-0000-1D00-000002000000}"/>
    <hyperlink ref="E23" r:id="rId4" xr:uid="{00000000-0004-0000-1D00-000003000000}"/>
    <hyperlink ref="E24" r:id="rId5" xr:uid="{00000000-0004-0000-1D00-000004000000}"/>
    <hyperlink ref="E20" r:id="rId6" xr:uid="{00000000-0004-0000-1D00-000005000000}"/>
    <hyperlink ref="E19" r:id="rId7" xr:uid="{00000000-0004-0000-1D00-000006000000}"/>
    <hyperlink ref="E18" r:id="rId8" xr:uid="{00000000-0004-0000-1D00-000007000000}"/>
    <hyperlink ref="E17" r:id="rId9" xr:uid="{00000000-0004-0000-1D00-000008000000}"/>
    <hyperlink ref="E16" r:id="rId10" xr:uid="{00000000-0004-0000-1D00-000009000000}"/>
    <hyperlink ref="E15" r:id="rId11" xr:uid="{00000000-0004-0000-1D00-00000A000000}"/>
    <hyperlink ref="E14" r:id="rId12" xr:uid="{00000000-0004-0000-1D00-00000B000000}"/>
    <hyperlink ref="E13" r:id="rId13" xr:uid="{00000000-0004-0000-1D00-00000C000000}"/>
    <hyperlink ref="E28" r:id="rId14" xr:uid="{00000000-0004-0000-1D00-00000D000000}"/>
    <hyperlink ref="E12" r:id="rId15" xr:uid="{00000000-0004-0000-1D00-00000E000000}"/>
    <hyperlink ref="E11" r:id="rId16" xr:uid="{00000000-0004-0000-1D00-00000F000000}"/>
    <hyperlink ref="E10" r:id="rId17" xr:uid="{00000000-0004-0000-1D00-000010000000}"/>
    <hyperlink ref="E9" r:id="rId18" xr:uid="{00000000-0004-0000-1D00-000011000000}"/>
    <hyperlink ref="E8" r:id="rId19" xr:uid="{00000000-0004-0000-1D00-000012000000}"/>
    <hyperlink ref="E7" r:id="rId20" xr:uid="{00000000-0004-0000-1D00-000013000000}"/>
    <hyperlink ref="E6" r:id="rId21" xr:uid="{00000000-0004-0000-1D00-000014000000}"/>
  </hyperlinks>
  <pageMargins left="0.7" right="0.7" top="0.75" bottom="0.75" header="0.3" footer="0.3"/>
  <pageSetup paperSize="9" scale="55" fitToHeight="0" orientation="landscape" r:id="rId22"/>
  <drawing r:id="rId2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workbookViewId="0"/>
  </sheetViews>
  <sheetFormatPr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249977111117893"/>
    <pageSetUpPr fitToPage="1"/>
  </sheetPr>
  <dimension ref="A1:J9"/>
  <sheetViews>
    <sheetView tabSelected="1" zoomScaleNormal="100" workbookViewId="0">
      <selection activeCell="D6" sqref="D6"/>
    </sheetView>
  </sheetViews>
  <sheetFormatPr defaultRowHeight="15" x14ac:dyDescent="0.25"/>
  <cols>
    <col min="1" max="1" width="6.140625" customWidth="1"/>
    <col min="2" max="2" width="24.140625" customWidth="1"/>
    <col min="4" max="4" width="55.42578125" customWidth="1"/>
    <col min="5" max="5" width="42.7109375" customWidth="1"/>
    <col min="6" max="6" width="17.5703125" customWidth="1"/>
    <col min="7" max="7" width="11.85546875" customWidth="1"/>
    <col min="8" max="8" width="16.85546875" customWidth="1"/>
    <col min="9" max="9" width="16.42578125" bestFit="1" customWidth="1"/>
  </cols>
  <sheetData>
    <row r="1" spans="1:10" ht="33.75" customHeight="1" thickBot="1" x14ac:dyDescent="0.3">
      <c r="A1" s="181" t="s">
        <v>684</v>
      </c>
      <c r="B1" s="182"/>
      <c r="C1" s="182"/>
      <c r="D1" s="182"/>
      <c r="E1" s="182"/>
      <c r="F1" s="182"/>
      <c r="G1" s="182"/>
      <c r="H1" s="182"/>
      <c r="I1" s="183"/>
      <c r="J1" s="76"/>
    </row>
    <row r="2" spans="1:10" x14ac:dyDescent="0.25">
      <c r="A2" s="65"/>
      <c r="B2" s="66"/>
      <c r="C2" s="175" t="s">
        <v>708</v>
      </c>
      <c r="D2" s="176"/>
      <c r="E2" s="176"/>
      <c r="F2" s="176"/>
      <c r="G2" s="176"/>
      <c r="H2" s="176"/>
      <c r="I2" s="177"/>
    </row>
    <row r="3" spans="1:10" ht="15.75" thickBot="1" x14ac:dyDescent="0.3">
      <c r="A3" s="4"/>
      <c r="B3" s="6"/>
      <c r="C3" s="178"/>
      <c r="D3" s="179"/>
      <c r="E3" s="179"/>
      <c r="F3" s="179"/>
      <c r="G3" s="179"/>
      <c r="H3" s="179"/>
      <c r="I3" s="180"/>
    </row>
    <row r="4" spans="1:10" ht="15" customHeight="1" x14ac:dyDescent="0.25">
      <c r="A4" s="108" t="s">
        <v>0</v>
      </c>
      <c r="B4" s="3">
        <v>1</v>
      </c>
      <c r="C4" s="3">
        <v>2</v>
      </c>
      <c r="D4" s="3">
        <v>3</v>
      </c>
      <c r="E4" s="3">
        <v>5</v>
      </c>
      <c r="F4" s="3">
        <v>6</v>
      </c>
      <c r="G4" s="81">
        <v>7</v>
      </c>
      <c r="H4" s="70">
        <v>8</v>
      </c>
      <c r="I4" s="70" t="s">
        <v>701</v>
      </c>
    </row>
    <row r="5" spans="1:10" ht="39" customHeight="1" x14ac:dyDescent="0.25">
      <c r="A5" s="95"/>
      <c r="B5" s="42" t="s">
        <v>4</v>
      </c>
      <c r="C5" s="42" t="s">
        <v>5</v>
      </c>
      <c r="D5" s="42" t="s">
        <v>6</v>
      </c>
      <c r="E5" s="42" t="s">
        <v>8</v>
      </c>
      <c r="F5" s="42" t="s">
        <v>9</v>
      </c>
      <c r="G5" s="70" t="s">
        <v>696</v>
      </c>
      <c r="H5" s="71" t="s">
        <v>698</v>
      </c>
      <c r="I5" s="69" t="s">
        <v>699</v>
      </c>
    </row>
    <row r="6" spans="1:10" ht="189" customHeight="1" x14ac:dyDescent="0.25">
      <c r="A6" s="7">
        <v>1</v>
      </c>
      <c r="B6" s="8" t="s">
        <v>710</v>
      </c>
      <c r="C6" s="8" t="s">
        <v>672</v>
      </c>
      <c r="D6" s="8" t="s">
        <v>673</v>
      </c>
      <c r="E6" s="7"/>
      <c r="F6" s="70">
        <v>4</v>
      </c>
      <c r="G6" s="70" t="s">
        <v>695</v>
      </c>
      <c r="H6" s="15"/>
      <c r="I6" s="15"/>
    </row>
    <row r="7" spans="1:10" ht="204.75" customHeight="1" x14ac:dyDescent="0.25">
      <c r="A7" s="7">
        <v>2</v>
      </c>
      <c r="B7" s="8" t="s">
        <v>674</v>
      </c>
      <c r="C7" s="8" t="s">
        <v>675</v>
      </c>
      <c r="D7" s="8" t="s">
        <v>676</v>
      </c>
      <c r="E7" s="8"/>
      <c r="F7" s="68">
        <v>7</v>
      </c>
      <c r="G7" s="68" t="s">
        <v>695</v>
      </c>
      <c r="H7" s="15"/>
      <c r="I7" s="15"/>
    </row>
    <row r="8" spans="1:10" ht="210.75" customHeight="1" x14ac:dyDescent="0.25">
      <c r="A8" s="7">
        <v>3</v>
      </c>
      <c r="B8" s="8" t="s">
        <v>677</v>
      </c>
      <c r="C8" s="8" t="s">
        <v>678</v>
      </c>
      <c r="D8" s="8" t="s">
        <v>679</v>
      </c>
      <c r="E8" s="7"/>
      <c r="F8" s="70">
        <v>32</v>
      </c>
      <c r="G8" s="70" t="s">
        <v>695</v>
      </c>
      <c r="H8" s="15"/>
      <c r="I8" s="15"/>
    </row>
    <row r="9" spans="1:10" ht="105" x14ac:dyDescent="0.25">
      <c r="A9" s="7">
        <v>4</v>
      </c>
      <c r="B9" s="8" t="s">
        <v>680</v>
      </c>
      <c r="C9" s="8" t="s">
        <v>681</v>
      </c>
      <c r="D9" s="8" t="s">
        <v>682</v>
      </c>
      <c r="E9" s="7"/>
      <c r="F9" s="70">
        <v>1</v>
      </c>
      <c r="G9" s="70" t="s">
        <v>695</v>
      </c>
      <c r="H9" s="15"/>
      <c r="I9" s="15"/>
    </row>
  </sheetData>
  <mergeCells count="3">
    <mergeCell ref="C2:I3"/>
    <mergeCell ref="A4:A5"/>
    <mergeCell ref="A1:I1"/>
  </mergeCells>
  <pageMargins left="0.7" right="0.7" top="0.75" bottom="0.75" header="0.3" footer="0.3"/>
  <pageSetup paperSize="9" scale="6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3">
    <tabColor theme="4" tint="-0.249977111117893"/>
    <pageSetUpPr fitToPage="1"/>
  </sheetPr>
  <dimension ref="A1:K29"/>
  <sheetViews>
    <sheetView zoomScaleNormal="100" zoomScaleSheetLayoutView="25" workbookViewId="0">
      <selection activeCell="X9" sqref="X9"/>
    </sheetView>
  </sheetViews>
  <sheetFormatPr defaultRowHeight="15" x14ac:dyDescent="0.25"/>
  <cols>
    <col min="1" max="1" width="6.28515625" customWidth="1"/>
    <col min="2" max="2" width="18.7109375" customWidth="1"/>
    <col min="3" max="3" width="15.7109375" customWidth="1"/>
    <col min="4" max="5" width="19.7109375" customWidth="1"/>
    <col min="6" max="6" width="29.85546875" customWidth="1"/>
    <col min="8" max="8" width="15.5703125" customWidth="1"/>
    <col min="9" max="9" width="16.85546875" customWidth="1"/>
    <col min="10" max="10" width="18.28515625" customWidth="1"/>
    <col min="11" max="11" width="18.85546875" customWidth="1"/>
  </cols>
  <sheetData>
    <row r="1" spans="1:11" ht="60" customHeight="1" x14ac:dyDescent="0.25">
      <c r="A1" s="97" t="s">
        <v>687</v>
      </c>
      <c r="B1" s="97"/>
      <c r="C1" s="97"/>
      <c r="D1" s="97"/>
      <c r="E1" s="97"/>
      <c r="F1" s="97"/>
      <c r="G1" s="97"/>
      <c r="H1" s="97"/>
      <c r="I1" s="97"/>
      <c r="J1" s="110"/>
      <c r="K1" s="111"/>
    </row>
    <row r="2" spans="1:11" s="50" customFormat="1" ht="45" x14ac:dyDescent="0.25">
      <c r="A2" s="61">
        <v>0</v>
      </c>
      <c r="B2" s="72" t="s">
        <v>215</v>
      </c>
      <c r="C2" s="112" t="s">
        <v>700</v>
      </c>
      <c r="D2" s="113"/>
      <c r="E2" s="113"/>
      <c r="F2" s="113"/>
      <c r="G2" s="113"/>
      <c r="H2" s="111"/>
      <c r="I2" s="111"/>
      <c r="J2" s="111"/>
      <c r="K2" s="111"/>
    </row>
    <row r="3" spans="1:11" x14ac:dyDescent="0.25">
      <c r="A3" s="40" t="s">
        <v>13</v>
      </c>
      <c r="B3" s="40" t="s">
        <v>14</v>
      </c>
      <c r="C3" s="113"/>
      <c r="D3" s="113"/>
      <c r="E3" s="113"/>
      <c r="F3" s="113"/>
      <c r="G3" s="113"/>
      <c r="H3" s="111"/>
      <c r="I3" s="111"/>
      <c r="J3" s="111"/>
      <c r="K3" s="111"/>
    </row>
    <row r="4" spans="1:11" x14ac:dyDescent="0.25">
      <c r="A4" s="95" t="s">
        <v>0</v>
      </c>
      <c r="B4" s="41">
        <v>1</v>
      </c>
      <c r="C4" s="41">
        <v>2</v>
      </c>
      <c r="D4" s="41">
        <v>3</v>
      </c>
      <c r="E4" s="41">
        <v>4</v>
      </c>
      <c r="F4" s="41">
        <v>5</v>
      </c>
      <c r="G4" s="41">
        <v>6</v>
      </c>
      <c r="H4" s="41">
        <v>7</v>
      </c>
      <c r="I4" s="70">
        <v>8</v>
      </c>
      <c r="J4" s="70" t="s">
        <v>701</v>
      </c>
      <c r="K4" s="41">
        <v>9</v>
      </c>
    </row>
    <row r="5" spans="1:11" ht="39" customHeight="1" x14ac:dyDescent="0.25">
      <c r="A5" s="95"/>
      <c r="B5" s="70" t="s">
        <v>4</v>
      </c>
      <c r="C5" s="70" t="s">
        <v>5</v>
      </c>
      <c r="D5" s="70" t="s">
        <v>6</v>
      </c>
      <c r="E5" s="70" t="s">
        <v>7</v>
      </c>
      <c r="F5" s="70" t="s">
        <v>8</v>
      </c>
      <c r="G5" s="70" t="s">
        <v>9</v>
      </c>
      <c r="H5" s="70" t="s">
        <v>696</v>
      </c>
      <c r="I5" s="71" t="s">
        <v>698</v>
      </c>
      <c r="J5" s="69" t="s">
        <v>699</v>
      </c>
      <c r="K5" s="70" t="s">
        <v>10</v>
      </c>
    </row>
    <row r="6" spans="1:11" s="46" customFormat="1" ht="150" x14ac:dyDescent="0.25">
      <c r="A6" s="43" t="s">
        <v>443</v>
      </c>
      <c r="B6" s="44" t="s">
        <v>541</v>
      </c>
      <c r="C6" s="43" t="s">
        <v>284</v>
      </c>
      <c r="D6" s="44" t="s">
        <v>285</v>
      </c>
      <c r="E6" s="49" t="s">
        <v>223</v>
      </c>
      <c r="F6" s="43"/>
      <c r="G6" s="74">
        <v>2</v>
      </c>
      <c r="H6" s="80" t="s">
        <v>695</v>
      </c>
      <c r="I6" s="43"/>
      <c r="J6" s="44"/>
      <c r="K6" s="44" t="s">
        <v>702</v>
      </c>
    </row>
    <row r="7" spans="1:11" s="46" customFormat="1" ht="90" x14ac:dyDescent="0.25">
      <c r="A7" s="43" t="s">
        <v>444</v>
      </c>
      <c r="B7" s="44" t="s">
        <v>542</v>
      </c>
      <c r="C7" s="44"/>
      <c r="D7" s="44" t="s">
        <v>437</v>
      </c>
      <c r="E7" s="45" t="s">
        <v>436</v>
      </c>
      <c r="F7" s="44"/>
      <c r="G7" s="80">
        <v>6</v>
      </c>
      <c r="H7" s="80" t="s">
        <v>695</v>
      </c>
      <c r="I7" s="43"/>
      <c r="J7" s="44"/>
      <c r="K7" s="44" t="s">
        <v>188</v>
      </c>
    </row>
    <row r="8" spans="1:11" s="46" customFormat="1" ht="105" x14ac:dyDescent="0.25">
      <c r="A8" s="43" t="s">
        <v>445</v>
      </c>
      <c r="B8" s="44" t="s">
        <v>545</v>
      </c>
      <c r="C8" s="44" t="s">
        <v>338</v>
      </c>
      <c r="D8" s="44" t="s">
        <v>438</v>
      </c>
      <c r="E8" s="45" t="s">
        <v>337</v>
      </c>
      <c r="F8" s="47"/>
      <c r="G8" s="74">
        <v>6</v>
      </c>
      <c r="H8" s="80" t="s">
        <v>695</v>
      </c>
      <c r="I8" s="43"/>
      <c r="J8" s="44"/>
      <c r="K8" s="44" t="s">
        <v>188</v>
      </c>
    </row>
    <row r="9" spans="1:11" s="13" customFormat="1" ht="180" x14ac:dyDescent="0.25">
      <c r="A9" s="7" t="s">
        <v>446</v>
      </c>
      <c r="B9" s="8" t="s">
        <v>740</v>
      </c>
      <c r="C9" s="8" t="s">
        <v>116</v>
      </c>
      <c r="D9" s="8" t="s">
        <v>93</v>
      </c>
      <c r="E9" s="14" t="s">
        <v>92</v>
      </c>
      <c r="F9" s="7"/>
      <c r="G9" s="70">
        <v>20</v>
      </c>
      <c r="H9" s="68" t="s">
        <v>697</v>
      </c>
      <c r="I9" s="7"/>
      <c r="J9" s="8"/>
      <c r="K9" s="8" t="s">
        <v>216</v>
      </c>
    </row>
    <row r="10" spans="1:11" s="13" customFormat="1" ht="180" x14ac:dyDescent="0.25">
      <c r="A10" s="7" t="s">
        <v>447</v>
      </c>
      <c r="B10" s="8" t="s">
        <v>741</v>
      </c>
      <c r="C10" s="8" t="s">
        <v>123</v>
      </c>
      <c r="D10" s="8" t="s">
        <v>119</v>
      </c>
      <c r="E10" s="14" t="s">
        <v>120</v>
      </c>
      <c r="F10" s="7"/>
      <c r="G10" s="70">
        <v>3.5</v>
      </c>
      <c r="H10" s="68" t="s">
        <v>697</v>
      </c>
      <c r="I10" s="7"/>
      <c r="J10" s="8"/>
      <c r="K10" s="8" t="s">
        <v>217</v>
      </c>
    </row>
    <row r="11" spans="1:11" s="13" customFormat="1" ht="195" x14ac:dyDescent="0.25">
      <c r="A11" s="7" t="s">
        <v>448</v>
      </c>
      <c r="B11" s="8" t="s">
        <v>742</v>
      </c>
      <c r="C11" s="8" t="s">
        <v>123</v>
      </c>
      <c r="D11" s="8" t="s">
        <v>179</v>
      </c>
      <c r="E11" s="16" t="s">
        <v>178</v>
      </c>
      <c r="F11" s="8"/>
      <c r="G11" s="68">
        <v>3.5</v>
      </c>
      <c r="H11" s="68" t="s">
        <v>697</v>
      </c>
      <c r="I11" s="7"/>
      <c r="J11" s="8"/>
      <c r="K11" s="8" t="s">
        <v>218</v>
      </c>
    </row>
    <row r="12" spans="1:11" s="13" customFormat="1" ht="195" x14ac:dyDescent="0.25">
      <c r="A12" s="7" t="s">
        <v>449</v>
      </c>
      <c r="B12" s="8" t="s">
        <v>743</v>
      </c>
      <c r="C12" s="8" t="s">
        <v>123</v>
      </c>
      <c r="D12" s="8" t="s">
        <v>180</v>
      </c>
      <c r="E12" s="16" t="s">
        <v>178</v>
      </c>
      <c r="F12" s="8"/>
      <c r="G12" s="68">
        <v>3.5</v>
      </c>
      <c r="H12" s="68" t="s">
        <v>697</v>
      </c>
      <c r="I12" s="7"/>
      <c r="J12" s="8"/>
      <c r="K12" s="8" t="s">
        <v>219</v>
      </c>
    </row>
    <row r="13" spans="1:11" s="13" customFormat="1" ht="142.5" customHeight="1" x14ac:dyDescent="0.25">
      <c r="A13" s="7" t="s">
        <v>450</v>
      </c>
      <c r="B13" s="8" t="s">
        <v>744</v>
      </c>
      <c r="C13" s="8" t="s">
        <v>181</v>
      </c>
      <c r="D13" s="8" t="s">
        <v>182</v>
      </c>
      <c r="E13" s="7"/>
      <c r="F13" s="7"/>
      <c r="G13" s="70" t="s">
        <v>110</v>
      </c>
      <c r="H13" s="68" t="s">
        <v>697</v>
      </c>
      <c r="I13" s="7"/>
      <c r="J13" s="8"/>
      <c r="K13" s="8" t="s">
        <v>188</v>
      </c>
    </row>
    <row r="14" spans="1:11" s="13" customFormat="1" ht="180" x14ac:dyDescent="0.25">
      <c r="A14" s="7" t="s">
        <v>451</v>
      </c>
      <c r="B14" s="8" t="s">
        <v>745</v>
      </c>
      <c r="C14" s="7" t="s">
        <v>183</v>
      </c>
      <c r="D14" s="8" t="s">
        <v>185</v>
      </c>
      <c r="E14" s="16" t="s">
        <v>184</v>
      </c>
      <c r="F14" s="7"/>
      <c r="G14" s="70">
        <v>20</v>
      </c>
      <c r="H14" s="68" t="s">
        <v>695</v>
      </c>
      <c r="I14" s="7"/>
      <c r="J14" s="8"/>
      <c r="K14" s="8" t="s">
        <v>188</v>
      </c>
    </row>
    <row r="15" spans="1:11" s="13" customFormat="1" ht="180" x14ac:dyDescent="0.25">
      <c r="A15" s="7" t="s">
        <v>452</v>
      </c>
      <c r="B15" s="8" t="s">
        <v>746</v>
      </c>
      <c r="C15" s="7" t="s">
        <v>183</v>
      </c>
      <c r="D15" s="8" t="s">
        <v>187</v>
      </c>
      <c r="E15" s="16" t="s">
        <v>186</v>
      </c>
      <c r="F15" s="7"/>
      <c r="G15" s="70">
        <v>20</v>
      </c>
      <c r="H15" s="68" t="s">
        <v>695</v>
      </c>
      <c r="I15" s="7"/>
      <c r="J15" s="8"/>
      <c r="K15" s="8" t="s">
        <v>188</v>
      </c>
    </row>
    <row r="17" spans="1:8" x14ac:dyDescent="0.25">
      <c r="A17" s="96"/>
      <c r="B17" s="96"/>
      <c r="C17" s="96"/>
      <c r="D17" s="96"/>
      <c r="E17" s="96"/>
      <c r="F17" s="96"/>
      <c r="G17" s="96"/>
      <c r="H17" s="96"/>
    </row>
    <row r="18" spans="1:8" x14ac:dyDescent="0.25">
      <c r="A18" s="39"/>
    </row>
    <row r="19" spans="1:8" x14ac:dyDescent="0.25">
      <c r="A19" s="39"/>
    </row>
    <row r="20" spans="1:8" x14ac:dyDescent="0.25">
      <c r="A20" s="39"/>
    </row>
    <row r="21" spans="1:8" x14ac:dyDescent="0.25">
      <c r="A21" s="39"/>
    </row>
    <row r="22" spans="1:8" x14ac:dyDescent="0.25">
      <c r="A22" s="39"/>
    </row>
    <row r="23" spans="1:8" x14ac:dyDescent="0.25">
      <c r="A23" s="39"/>
    </row>
    <row r="24" spans="1:8" x14ac:dyDescent="0.25">
      <c r="A24" s="39"/>
    </row>
    <row r="25" spans="1:8" x14ac:dyDescent="0.25">
      <c r="A25" s="39"/>
    </row>
    <row r="26" spans="1:8" x14ac:dyDescent="0.25">
      <c r="A26" s="39"/>
    </row>
    <row r="27" spans="1:8" x14ac:dyDescent="0.25">
      <c r="A27" s="39"/>
    </row>
    <row r="28" spans="1:8" x14ac:dyDescent="0.25">
      <c r="A28" s="39"/>
    </row>
    <row r="29" spans="1:8" x14ac:dyDescent="0.25">
      <c r="A29" s="39"/>
    </row>
  </sheetData>
  <mergeCells count="4">
    <mergeCell ref="A4:A5"/>
    <mergeCell ref="A17:H17"/>
    <mergeCell ref="A1:K1"/>
    <mergeCell ref="C2:K3"/>
  </mergeCells>
  <hyperlinks>
    <hyperlink ref="E9" r:id="rId1" xr:uid="{00000000-0004-0000-0300-000000000000}"/>
    <hyperlink ref="E10" r:id="rId2" xr:uid="{00000000-0004-0000-0300-000001000000}"/>
    <hyperlink ref="E11" r:id="rId3" xr:uid="{00000000-0004-0000-0300-000002000000}"/>
    <hyperlink ref="E12" r:id="rId4" xr:uid="{00000000-0004-0000-0300-000003000000}"/>
    <hyperlink ref="E14" r:id="rId5" xr:uid="{00000000-0004-0000-0300-000004000000}"/>
    <hyperlink ref="E15" r:id="rId6" xr:uid="{00000000-0004-0000-0300-000005000000}"/>
    <hyperlink ref="E6" r:id="rId7" xr:uid="{00000000-0004-0000-0300-000006000000}"/>
    <hyperlink ref="E8" r:id="rId8" xr:uid="{00000000-0004-0000-0300-000007000000}"/>
    <hyperlink ref="E7" r:id="rId9" xr:uid="{00000000-0004-0000-0300-000008000000}"/>
  </hyperlinks>
  <pageMargins left="0.7" right="0.7" top="0.75" bottom="0.75" header="0.3" footer="0.3"/>
  <pageSetup paperSize="9" scale="69" fitToHeight="0" orientation="landscape" r:id="rId10"/>
  <drawing r:id="rId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tabColor theme="4" tint="-0.249977111117893"/>
    <pageSetUpPr fitToPage="1"/>
  </sheetPr>
  <dimension ref="A1:K39"/>
  <sheetViews>
    <sheetView zoomScale="78" zoomScaleNormal="78" workbookViewId="0">
      <selection activeCell="C2" sqref="C2:K3"/>
    </sheetView>
  </sheetViews>
  <sheetFormatPr defaultRowHeight="15" x14ac:dyDescent="0.25"/>
  <cols>
    <col min="1" max="1" width="6.28515625" customWidth="1"/>
    <col min="2" max="2" width="18.7109375" customWidth="1"/>
    <col min="3" max="3" width="15.7109375" customWidth="1"/>
    <col min="4" max="4" width="56.140625" customWidth="1"/>
    <col min="5" max="6" width="19.7109375" customWidth="1"/>
    <col min="8" max="8" width="12.5703125" customWidth="1"/>
    <col min="9" max="9" width="19.7109375" customWidth="1"/>
    <col min="10" max="10" width="21.7109375" customWidth="1"/>
    <col min="11" max="11" width="19.28515625" customWidth="1"/>
  </cols>
  <sheetData>
    <row r="1" spans="1:11" ht="48.75" customHeight="1" x14ac:dyDescent="0.25">
      <c r="A1" s="115" t="s">
        <v>687</v>
      </c>
      <c r="B1" s="115"/>
      <c r="C1" s="115"/>
      <c r="D1" s="115"/>
      <c r="E1" s="115"/>
      <c r="F1" s="115"/>
      <c r="G1" s="115"/>
      <c r="H1" s="115"/>
      <c r="I1" s="115"/>
      <c r="J1" s="115"/>
      <c r="K1" s="111"/>
    </row>
    <row r="2" spans="1:11" s="50" customFormat="1" ht="15" customHeight="1" x14ac:dyDescent="0.25">
      <c r="A2" s="61">
        <v>0</v>
      </c>
      <c r="B2" s="61" t="s">
        <v>1</v>
      </c>
      <c r="C2" s="112" t="s">
        <v>700</v>
      </c>
      <c r="D2" s="113"/>
      <c r="E2" s="113"/>
      <c r="F2" s="113"/>
      <c r="G2" s="113"/>
      <c r="H2" s="95"/>
      <c r="I2" s="95"/>
      <c r="J2" s="95"/>
      <c r="K2" s="111"/>
    </row>
    <row r="3" spans="1:11" s="50" customFormat="1" x14ac:dyDescent="0.25">
      <c r="A3" s="61" t="s">
        <v>15</v>
      </c>
      <c r="B3" s="61" t="s">
        <v>16</v>
      </c>
      <c r="C3" s="113"/>
      <c r="D3" s="113"/>
      <c r="E3" s="113"/>
      <c r="F3" s="113"/>
      <c r="G3" s="113"/>
      <c r="H3" s="95"/>
      <c r="I3" s="95"/>
      <c r="J3" s="95"/>
      <c r="K3" s="111"/>
    </row>
    <row r="4" spans="1:11" x14ac:dyDescent="0.25">
      <c r="A4" s="95" t="s">
        <v>0</v>
      </c>
      <c r="B4" s="41">
        <v>1</v>
      </c>
      <c r="C4" s="41">
        <v>2</v>
      </c>
      <c r="D4" s="41">
        <v>3</v>
      </c>
      <c r="E4" s="42">
        <v>4</v>
      </c>
      <c r="F4" s="41">
        <v>5</v>
      </c>
      <c r="G4" s="41">
        <v>6</v>
      </c>
      <c r="H4" s="41">
        <v>7</v>
      </c>
      <c r="I4" s="70">
        <v>8</v>
      </c>
      <c r="J4" s="70" t="s">
        <v>701</v>
      </c>
      <c r="K4" s="41">
        <v>9</v>
      </c>
    </row>
    <row r="5" spans="1:11" ht="30" x14ac:dyDescent="0.25">
      <c r="A5" s="95"/>
      <c r="B5" s="70" t="s">
        <v>4</v>
      </c>
      <c r="C5" s="70" t="s">
        <v>132</v>
      </c>
      <c r="D5" s="70" t="s">
        <v>6</v>
      </c>
      <c r="E5" s="70" t="s">
        <v>7</v>
      </c>
      <c r="F5" s="70" t="s">
        <v>8</v>
      </c>
      <c r="G5" s="70" t="s">
        <v>9</v>
      </c>
      <c r="H5" s="70" t="s">
        <v>696</v>
      </c>
      <c r="I5" s="71" t="s">
        <v>698</v>
      </c>
      <c r="J5" s="69" t="s">
        <v>699</v>
      </c>
      <c r="K5" s="70" t="s">
        <v>10</v>
      </c>
    </row>
    <row r="6" spans="1:11" s="13" customFormat="1" ht="409.5" x14ac:dyDescent="0.25">
      <c r="A6" s="10">
        <v>1</v>
      </c>
      <c r="B6" s="10" t="s">
        <v>546</v>
      </c>
      <c r="C6" s="10" t="s">
        <v>133</v>
      </c>
      <c r="D6" s="10" t="s">
        <v>339</v>
      </c>
      <c r="E6" s="10" t="s">
        <v>134</v>
      </c>
      <c r="F6" s="10"/>
      <c r="G6" s="81">
        <v>1</v>
      </c>
      <c r="H6" s="81" t="s">
        <v>695</v>
      </c>
      <c r="I6" s="10"/>
      <c r="J6" s="7"/>
      <c r="K6" s="7"/>
    </row>
    <row r="7" spans="1:11" s="13" customFormat="1" ht="409.5" x14ac:dyDescent="0.25">
      <c r="A7" s="10">
        <v>2</v>
      </c>
      <c r="B7" s="10" t="s">
        <v>547</v>
      </c>
      <c r="C7" s="10" t="s">
        <v>133</v>
      </c>
      <c r="D7" s="10" t="s">
        <v>339</v>
      </c>
      <c r="E7" s="10" t="s">
        <v>135</v>
      </c>
      <c r="F7" s="10"/>
      <c r="G7" s="81">
        <v>1</v>
      </c>
      <c r="H7" s="81" t="s">
        <v>695</v>
      </c>
      <c r="I7" s="10"/>
      <c r="J7" s="7"/>
      <c r="K7" s="7"/>
    </row>
    <row r="8" spans="1:11" s="13" customFormat="1" ht="178.5" x14ac:dyDescent="0.25">
      <c r="A8" s="10">
        <v>3</v>
      </c>
      <c r="B8" s="10" t="s">
        <v>548</v>
      </c>
      <c r="C8" s="10" t="s">
        <v>136</v>
      </c>
      <c r="D8" s="48" t="s">
        <v>439</v>
      </c>
      <c r="E8" s="10" t="s">
        <v>137</v>
      </c>
      <c r="F8" s="10"/>
      <c r="G8" s="81">
        <v>2</v>
      </c>
      <c r="H8" s="81" t="s">
        <v>695</v>
      </c>
      <c r="I8" s="10"/>
      <c r="J8" s="7"/>
      <c r="K8" s="7"/>
    </row>
    <row r="9" spans="1:11" s="13" customFormat="1" ht="114.75" x14ac:dyDescent="0.25">
      <c r="A9" s="10">
        <v>4</v>
      </c>
      <c r="B9" s="10" t="s">
        <v>549</v>
      </c>
      <c r="C9" s="10" t="s">
        <v>314</v>
      </c>
      <c r="D9" s="10" t="s">
        <v>313</v>
      </c>
      <c r="E9" s="10" t="s">
        <v>312</v>
      </c>
      <c r="F9" s="10"/>
      <c r="G9" s="81">
        <v>2</v>
      </c>
      <c r="H9" s="81" t="s">
        <v>695</v>
      </c>
      <c r="I9" s="10"/>
      <c r="J9" s="7"/>
      <c r="K9" s="7"/>
    </row>
    <row r="10" spans="1:11" s="13" customFormat="1" ht="409.5" customHeight="1" x14ac:dyDescent="0.25">
      <c r="A10" s="10">
        <v>5</v>
      </c>
      <c r="B10" s="10" t="s">
        <v>550</v>
      </c>
      <c r="C10" s="10" t="s">
        <v>138</v>
      </c>
      <c r="D10" s="10" t="s">
        <v>340</v>
      </c>
      <c r="E10" s="10" t="s">
        <v>139</v>
      </c>
      <c r="F10" s="10"/>
      <c r="G10" s="81">
        <v>2</v>
      </c>
      <c r="H10" s="81" t="s">
        <v>695</v>
      </c>
      <c r="I10" s="10"/>
      <c r="J10" s="7"/>
      <c r="K10" s="10" t="s">
        <v>140</v>
      </c>
    </row>
    <row r="11" spans="1:11" s="13" customFormat="1" ht="178.5" x14ac:dyDescent="0.25">
      <c r="A11" s="10">
        <v>6</v>
      </c>
      <c r="B11" s="10" t="s">
        <v>551</v>
      </c>
      <c r="C11" s="10" t="s">
        <v>141</v>
      </c>
      <c r="D11" s="10" t="s">
        <v>153</v>
      </c>
      <c r="E11" s="10" t="s">
        <v>152</v>
      </c>
      <c r="F11" s="10"/>
      <c r="G11" s="81">
        <v>1</v>
      </c>
      <c r="H11" s="81" t="s">
        <v>695</v>
      </c>
      <c r="I11" s="10"/>
      <c r="J11" s="7"/>
      <c r="K11" s="7"/>
    </row>
    <row r="12" spans="1:11" s="13" customFormat="1" ht="178.5" customHeight="1" x14ac:dyDescent="0.25">
      <c r="A12" s="10">
        <v>7</v>
      </c>
      <c r="B12" s="10" t="s">
        <v>552</v>
      </c>
      <c r="C12" s="10" t="s">
        <v>142</v>
      </c>
      <c r="D12" s="10" t="s">
        <v>344</v>
      </c>
      <c r="E12" s="10" t="s">
        <v>143</v>
      </c>
      <c r="F12" s="10"/>
      <c r="G12" s="81">
        <v>1</v>
      </c>
      <c r="H12" s="81" t="s">
        <v>695</v>
      </c>
      <c r="I12" s="10"/>
      <c r="J12" s="7"/>
      <c r="K12" s="7"/>
    </row>
    <row r="13" spans="1:11" s="13" customFormat="1" ht="222" customHeight="1" x14ac:dyDescent="0.25">
      <c r="A13" s="10">
        <v>8</v>
      </c>
      <c r="B13" s="10" t="s">
        <v>553</v>
      </c>
      <c r="C13" s="10" t="s">
        <v>155</v>
      </c>
      <c r="D13" s="10" t="s">
        <v>345</v>
      </c>
      <c r="E13" s="10" t="s">
        <v>154</v>
      </c>
      <c r="F13" s="10"/>
      <c r="G13" s="81">
        <v>1</v>
      </c>
      <c r="H13" s="81" t="s">
        <v>695</v>
      </c>
      <c r="I13" s="10"/>
      <c r="J13" s="7"/>
      <c r="K13" s="7"/>
    </row>
    <row r="14" spans="1:11" s="13" customFormat="1" ht="269.25" customHeight="1" x14ac:dyDescent="0.25">
      <c r="A14" s="10">
        <v>9</v>
      </c>
      <c r="B14" s="10" t="s">
        <v>736</v>
      </c>
      <c r="C14" s="10" t="s">
        <v>459</v>
      </c>
      <c r="D14" s="48" t="s">
        <v>458</v>
      </c>
      <c r="E14" s="10"/>
      <c r="F14" s="10"/>
      <c r="G14" s="81">
        <v>1</v>
      </c>
      <c r="H14" s="81" t="s">
        <v>695</v>
      </c>
      <c r="I14" s="10"/>
      <c r="J14" s="7"/>
      <c r="K14" s="7"/>
    </row>
    <row r="15" spans="1:11" s="13" customFormat="1" ht="108" customHeight="1" x14ac:dyDescent="0.25">
      <c r="A15" s="10">
        <v>10</v>
      </c>
      <c r="B15" s="10" t="s">
        <v>554</v>
      </c>
      <c r="C15" s="10" t="s">
        <v>352</v>
      </c>
      <c r="D15" s="10" t="s">
        <v>353</v>
      </c>
      <c r="E15" s="10" t="s">
        <v>290</v>
      </c>
      <c r="F15" s="10"/>
      <c r="G15" s="81">
        <v>1</v>
      </c>
      <c r="H15" s="81" t="s">
        <v>697</v>
      </c>
      <c r="I15" s="10"/>
      <c r="J15" s="7"/>
      <c r="K15" s="7"/>
    </row>
    <row r="16" spans="1:11" s="13" customFormat="1" ht="306" x14ac:dyDescent="0.25">
      <c r="A16" s="10">
        <v>11</v>
      </c>
      <c r="B16" s="10" t="s">
        <v>555</v>
      </c>
      <c r="C16" s="10" t="s">
        <v>112</v>
      </c>
      <c r="D16" s="10" t="s">
        <v>113</v>
      </c>
      <c r="E16" s="10" t="s">
        <v>111</v>
      </c>
      <c r="F16" s="10"/>
      <c r="G16" s="81">
        <v>2</v>
      </c>
      <c r="H16" s="81" t="s">
        <v>695</v>
      </c>
      <c r="I16" s="10"/>
      <c r="J16" s="7"/>
      <c r="K16" s="7"/>
    </row>
    <row r="17" spans="1:11" s="13" customFormat="1" ht="229.5" x14ac:dyDescent="0.25">
      <c r="A17" s="10">
        <v>12</v>
      </c>
      <c r="B17" s="10" t="s">
        <v>737</v>
      </c>
      <c r="C17" s="10" t="s">
        <v>158</v>
      </c>
      <c r="D17" s="10" t="s">
        <v>157</v>
      </c>
      <c r="E17" s="10" t="s">
        <v>156</v>
      </c>
      <c r="F17" s="10"/>
      <c r="G17" s="81">
        <v>1</v>
      </c>
      <c r="H17" s="81" t="s">
        <v>695</v>
      </c>
      <c r="I17" s="10"/>
      <c r="J17" s="7"/>
      <c r="K17" s="7"/>
    </row>
    <row r="18" spans="1:11" s="13" customFormat="1" ht="181.5" customHeight="1" x14ac:dyDescent="0.25">
      <c r="A18" s="10">
        <v>13</v>
      </c>
      <c r="B18" s="10" t="s">
        <v>556</v>
      </c>
      <c r="C18" s="10" t="s">
        <v>378</v>
      </c>
      <c r="D18" s="10" t="s">
        <v>165</v>
      </c>
      <c r="E18" s="10" t="s">
        <v>144</v>
      </c>
      <c r="F18" s="10"/>
      <c r="G18" s="81">
        <v>1</v>
      </c>
      <c r="H18" s="81" t="s">
        <v>695</v>
      </c>
      <c r="I18" s="10"/>
      <c r="J18" s="7"/>
      <c r="K18" s="7"/>
    </row>
    <row r="19" spans="1:11" s="13" customFormat="1" ht="127.5" x14ac:dyDescent="0.25">
      <c r="A19" s="10">
        <v>14</v>
      </c>
      <c r="B19" s="10" t="s">
        <v>557</v>
      </c>
      <c r="C19" s="10" t="s">
        <v>163</v>
      </c>
      <c r="D19" s="10" t="s">
        <v>164</v>
      </c>
      <c r="E19" s="10" t="s">
        <v>145</v>
      </c>
      <c r="F19" s="10"/>
      <c r="G19" s="81">
        <v>1</v>
      </c>
      <c r="H19" s="81" t="s">
        <v>695</v>
      </c>
      <c r="I19" s="10"/>
      <c r="J19" s="7"/>
      <c r="K19" s="7"/>
    </row>
    <row r="20" spans="1:11" s="13" customFormat="1" ht="178.5" x14ac:dyDescent="0.25">
      <c r="A20" s="7">
        <v>15</v>
      </c>
      <c r="B20" s="10" t="s">
        <v>558</v>
      </c>
      <c r="C20" s="10" t="s">
        <v>297</v>
      </c>
      <c r="D20" s="10" t="s">
        <v>298</v>
      </c>
      <c r="E20" s="10" t="s">
        <v>296</v>
      </c>
      <c r="F20" s="10"/>
      <c r="G20" s="81">
        <v>2</v>
      </c>
      <c r="H20" s="81" t="s">
        <v>695</v>
      </c>
      <c r="I20" s="10"/>
      <c r="J20" s="7"/>
      <c r="K20" s="7"/>
    </row>
    <row r="21" spans="1:11" s="13" customFormat="1" ht="114.75" x14ac:dyDescent="0.25">
      <c r="A21" s="7">
        <v>16</v>
      </c>
      <c r="B21" s="10" t="s">
        <v>738</v>
      </c>
      <c r="C21" s="10" t="s">
        <v>146</v>
      </c>
      <c r="D21" s="10" t="s">
        <v>166</v>
      </c>
      <c r="E21" s="10" t="s">
        <v>147</v>
      </c>
      <c r="F21" s="10"/>
      <c r="G21" s="81">
        <v>1</v>
      </c>
      <c r="H21" s="81" t="s">
        <v>695</v>
      </c>
      <c r="I21" s="10"/>
      <c r="J21" s="7"/>
      <c r="K21" s="7"/>
    </row>
    <row r="22" spans="1:11" s="13" customFormat="1" ht="76.5" x14ac:dyDescent="0.25">
      <c r="A22" s="7">
        <v>17</v>
      </c>
      <c r="B22" s="10" t="s">
        <v>739</v>
      </c>
      <c r="C22" s="10" t="s">
        <v>148</v>
      </c>
      <c r="D22" s="10" t="s">
        <v>149</v>
      </c>
      <c r="E22" s="10" t="s">
        <v>150</v>
      </c>
      <c r="F22" s="10"/>
      <c r="G22" s="81">
        <v>6</v>
      </c>
      <c r="H22" s="81" t="s">
        <v>697</v>
      </c>
      <c r="I22" s="10" t="s">
        <v>151</v>
      </c>
      <c r="J22" s="7"/>
      <c r="K22" s="10" t="s">
        <v>151</v>
      </c>
    </row>
    <row r="23" spans="1:11" s="13" customFormat="1" ht="111" customHeight="1" x14ac:dyDescent="0.25">
      <c r="A23" s="114">
        <v>18.190000000000001</v>
      </c>
      <c r="B23" s="10" t="s">
        <v>559</v>
      </c>
      <c r="C23" s="10" t="s">
        <v>160</v>
      </c>
      <c r="D23" s="10" t="s">
        <v>127</v>
      </c>
      <c r="E23" s="10" t="s">
        <v>159</v>
      </c>
      <c r="F23" s="10"/>
      <c r="G23" s="81">
        <v>1</v>
      </c>
      <c r="H23" s="81" t="s">
        <v>695</v>
      </c>
      <c r="I23" s="10"/>
      <c r="J23" s="7"/>
      <c r="K23" s="7"/>
    </row>
    <row r="24" spans="1:11" s="13" customFormat="1" ht="111" customHeight="1" x14ac:dyDescent="0.25">
      <c r="A24" s="114"/>
      <c r="B24" s="10" t="s">
        <v>560</v>
      </c>
      <c r="C24" s="10" t="s">
        <v>162</v>
      </c>
      <c r="D24" s="10" t="s">
        <v>127</v>
      </c>
      <c r="E24" s="10" t="s">
        <v>161</v>
      </c>
      <c r="F24" s="10"/>
      <c r="G24" s="81">
        <v>1</v>
      </c>
      <c r="H24" s="81" t="s">
        <v>695</v>
      </c>
      <c r="I24" s="10"/>
      <c r="J24" s="7"/>
      <c r="K24" s="7"/>
    </row>
    <row r="25" spans="1:11" s="13" customFormat="1" ht="76.5" x14ac:dyDescent="0.25">
      <c r="A25" s="7">
        <v>20</v>
      </c>
      <c r="B25" s="10" t="s">
        <v>561</v>
      </c>
      <c r="C25" s="10" t="s">
        <v>129</v>
      </c>
      <c r="D25" s="10" t="s">
        <v>131</v>
      </c>
      <c r="E25" s="10" t="s">
        <v>130</v>
      </c>
      <c r="F25" s="10"/>
      <c r="G25" s="81">
        <v>4</v>
      </c>
      <c r="H25" s="81" t="s">
        <v>695</v>
      </c>
      <c r="I25" s="10"/>
      <c r="J25" s="7"/>
      <c r="K25" s="7"/>
    </row>
    <row r="27" spans="1:11" x14ac:dyDescent="0.25">
      <c r="A27" s="96"/>
      <c r="B27" s="96"/>
      <c r="C27" s="96"/>
      <c r="D27" s="96"/>
      <c r="E27" s="96"/>
      <c r="F27" s="96"/>
      <c r="G27" s="96"/>
      <c r="H27" s="96"/>
      <c r="I27" s="96"/>
    </row>
    <row r="28" spans="1:11" x14ac:dyDescent="0.25">
      <c r="A28" s="39"/>
    </row>
    <row r="29" spans="1:11" x14ac:dyDescent="0.25">
      <c r="A29" s="39"/>
    </row>
    <row r="30" spans="1:11" x14ac:dyDescent="0.25">
      <c r="A30" s="39"/>
    </row>
    <row r="31" spans="1:11" x14ac:dyDescent="0.25">
      <c r="A31" s="39"/>
    </row>
    <row r="32" spans="1:11" x14ac:dyDescent="0.25">
      <c r="A32" s="39"/>
    </row>
    <row r="33" spans="1:1" x14ac:dyDescent="0.25">
      <c r="A33" s="39"/>
    </row>
    <row r="34" spans="1:1" x14ac:dyDescent="0.25">
      <c r="A34" s="39"/>
    </row>
    <row r="35" spans="1:1" x14ac:dyDescent="0.25">
      <c r="A35" s="39"/>
    </row>
    <row r="36" spans="1:1" x14ac:dyDescent="0.25">
      <c r="A36" s="39"/>
    </row>
    <row r="37" spans="1:1" x14ac:dyDescent="0.25">
      <c r="A37" s="39"/>
    </row>
    <row r="38" spans="1:1" x14ac:dyDescent="0.25">
      <c r="A38" s="39"/>
    </row>
    <row r="39" spans="1:1" x14ac:dyDescent="0.25">
      <c r="A39" s="39"/>
    </row>
  </sheetData>
  <mergeCells count="5">
    <mergeCell ref="A4:A5"/>
    <mergeCell ref="A23:A24"/>
    <mergeCell ref="A27:I27"/>
    <mergeCell ref="C2:K3"/>
    <mergeCell ref="A1:K1"/>
  </mergeCells>
  <hyperlinks>
    <hyperlink ref="E6" r:id="rId1" xr:uid="{00000000-0004-0000-0400-000000000000}"/>
    <hyperlink ref="E8" r:id="rId2" xr:uid="{00000000-0004-0000-0400-000001000000}"/>
    <hyperlink ref="E7" r:id="rId3" xr:uid="{00000000-0004-0000-0400-000002000000}"/>
    <hyperlink ref="E10" r:id="rId4" xr:uid="{00000000-0004-0000-0400-000003000000}"/>
    <hyperlink ref="E12" r:id="rId5" xr:uid="{00000000-0004-0000-0400-000004000000}"/>
    <hyperlink ref="E13" r:id="rId6" xr:uid="{00000000-0004-0000-0400-000005000000}"/>
    <hyperlink ref="E18" r:id="rId7" xr:uid="{00000000-0004-0000-0400-000006000000}"/>
    <hyperlink ref="E19" r:id="rId8" xr:uid="{00000000-0004-0000-0400-000007000000}"/>
    <hyperlink ref="E11" r:id="rId9" xr:uid="{00000000-0004-0000-0400-000008000000}"/>
    <hyperlink ref="E16" r:id="rId10" xr:uid="{00000000-0004-0000-0400-000009000000}"/>
    <hyperlink ref="E17" r:id="rId11" xr:uid="{00000000-0004-0000-0400-00000A000000}"/>
    <hyperlink ref="E23" r:id="rId12" xr:uid="{00000000-0004-0000-0400-00000B000000}"/>
    <hyperlink ref="E24" r:id="rId13" xr:uid="{00000000-0004-0000-0400-00000C000000}"/>
    <hyperlink ref="E21" r:id="rId14" xr:uid="{00000000-0004-0000-0400-00000D000000}"/>
    <hyperlink ref="E25" r:id="rId15" xr:uid="{00000000-0004-0000-0400-00000E000000}"/>
    <hyperlink ref="E9" r:id="rId16" xr:uid="{00000000-0004-0000-0400-00000F000000}"/>
    <hyperlink ref="E20" r:id="rId17" display="https://www.lampy.pl/anglepoise-90-mini-mini-stolowa-led-kabel-usb.html?sku=1073198&amp;utm_source=google&amp;utm_medium=cpc&amp;utm_campaign=PMAX_HW&amp;utm_content=&amp;utm_term=&amp;gclid=Cj0KCQiAo-yfBhD_ARIsANr56g599nibukEYK94DxQ_iduHU-utAjiL3YW5nOn36M-STZjNAD1Rs1HcaAoTUEALw_wcB" xr:uid="{00000000-0004-0000-0400-000010000000}"/>
    <hyperlink ref="E15" r:id="rId18" xr:uid="{00000000-0004-0000-0400-000011000000}"/>
  </hyperlinks>
  <pageMargins left="0.7" right="0.7" top="0.75" bottom="0.75" header="0.3" footer="0.3"/>
  <pageSetup paperSize="9" scale="59" fitToHeight="0" orientation="landscape" r:id="rId19"/>
  <drawing r:id="rId2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6">
    <tabColor theme="4" tint="-0.249977111117893"/>
    <pageSetUpPr fitToPage="1"/>
  </sheetPr>
  <dimension ref="A1:J23"/>
  <sheetViews>
    <sheetView zoomScale="87" zoomScaleNormal="87" workbookViewId="0">
      <selection activeCell="B9" sqref="B9"/>
    </sheetView>
  </sheetViews>
  <sheetFormatPr defaultRowHeight="15" x14ac:dyDescent="0.25"/>
  <cols>
    <col min="1" max="1" width="6.28515625" customWidth="1"/>
    <col min="2" max="2" width="18.7109375" customWidth="1"/>
    <col min="3" max="3" width="15.7109375" customWidth="1"/>
    <col min="4" max="6" width="19.7109375" customWidth="1"/>
    <col min="8" max="8" width="11.5703125" customWidth="1"/>
    <col min="9" max="9" width="19.7109375" customWidth="1"/>
    <col min="10" max="10" width="20.5703125" customWidth="1"/>
  </cols>
  <sheetData>
    <row r="1" spans="1:10" ht="51" customHeight="1" x14ac:dyDescent="0.25">
      <c r="A1" s="115" t="s">
        <v>687</v>
      </c>
      <c r="B1" s="115"/>
      <c r="C1" s="115"/>
      <c r="D1" s="115"/>
      <c r="E1" s="115"/>
      <c r="F1" s="115"/>
      <c r="G1" s="115"/>
      <c r="H1" s="115"/>
      <c r="I1" s="115"/>
      <c r="J1" s="115"/>
    </row>
    <row r="2" spans="1:10" s="50" customFormat="1" ht="15" customHeight="1" x14ac:dyDescent="0.25">
      <c r="A2" s="61">
        <v>0</v>
      </c>
      <c r="B2" s="61" t="s">
        <v>1</v>
      </c>
      <c r="C2" s="98" t="s">
        <v>700</v>
      </c>
      <c r="D2" s="99"/>
      <c r="E2" s="99"/>
      <c r="F2" s="99"/>
      <c r="G2" s="99"/>
      <c r="H2" s="100"/>
      <c r="I2" s="100"/>
      <c r="J2" s="101"/>
    </row>
    <row r="3" spans="1:10" s="50" customFormat="1" x14ac:dyDescent="0.25">
      <c r="A3" s="61" t="s">
        <v>17</v>
      </c>
      <c r="B3" s="61" t="s">
        <v>18</v>
      </c>
      <c r="C3" s="102"/>
      <c r="D3" s="103"/>
      <c r="E3" s="103"/>
      <c r="F3" s="103"/>
      <c r="G3" s="103"/>
      <c r="H3" s="104"/>
      <c r="I3" s="104"/>
      <c r="J3" s="105"/>
    </row>
    <row r="4" spans="1:10" x14ac:dyDescent="0.25">
      <c r="A4" s="95" t="s">
        <v>0</v>
      </c>
      <c r="B4" s="41">
        <v>1</v>
      </c>
      <c r="C4" s="41">
        <v>2</v>
      </c>
      <c r="D4" s="41">
        <v>3</v>
      </c>
      <c r="E4" s="41">
        <v>4</v>
      </c>
      <c r="F4" s="41">
        <v>5</v>
      </c>
      <c r="G4" s="41">
        <v>6</v>
      </c>
      <c r="H4" s="41">
        <v>7</v>
      </c>
      <c r="I4" s="70">
        <v>8</v>
      </c>
      <c r="J4" s="70" t="s">
        <v>701</v>
      </c>
    </row>
    <row r="5" spans="1:10" ht="30" x14ac:dyDescent="0.25">
      <c r="A5" s="95"/>
      <c r="B5" s="70" t="s">
        <v>4</v>
      </c>
      <c r="C5" s="70" t="s">
        <v>5</v>
      </c>
      <c r="D5" s="70" t="s">
        <v>6</v>
      </c>
      <c r="E5" s="70" t="s">
        <v>7</v>
      </c>
      <c r="F5" s="70" t="s">
        <v>8</v>
      </c>
      <c r="G5" s="70" t="s">
        <v>9</v>
      </c>
      <c r="H5" s="70" t="s">
        <v>696</v>
      </c>
      <c r="I5" s="71" t="s">
        <v>698</v>
      </c>
      <c r="J5" s="69" t="s">
        <v>699</v>
      </c>
    </row>
    <row r="6" spans="1:10" s="13" customFormat="1" ht="409.5" x14ac:dyDescent="0.25">
      <c r="A6" s="7">
        <v>1</v>
      </c>
      <c r="B6" s="8" t="s">
        <v>562</v>
      </c>
      <c r="C6" s="8" t="s">
        <v>77</v>
      </c>
      <c r="D6" s="8" t="s">
        <v>78</v>
      </c>
      <c r="E6" s="8" t="s">
        <v>76</v>
      </c>
      <c r="F6" s="7"/>
      <c r="G6" s="70">
        <v>5</v>
      </c>
      <c r="H6" s="70" t="s">
        <v>695</v>
      </c>
      <c r="I6" s="7"/>
      <c r="J6" s="7"/>
    </row>
    <row r="7" spans="1:10" s="13" customFormat="1" ht="300" x14ac:dyDescent="0.25">
      <c r="A7" s="7">
        <v>2</v>
      </c>
      <c r="B7" s="8" t="s">
        <v>734</v>
      </c>
      <c r="C7" s="8" t="s">
        <v>196</v>
      </c>
      <c r="D7" s="8" t="s">
        <v>197</v>
      </c>
      <c r="E7" s="8" t="s">
        <v>195</v>
      </c>
      <c r="F7" s="7"/>
      <c r="G7" s="70">
        <v>1</v>
      </c>
      <c r="H7" s="70" t="s">
        <v>695</v>
      </c>
      <c r="I7" s="7"/>
      <c r="J7" s="7"/>
    </row>
    <row r="8" spans="1:10" s="13" customFormat="1" ht="112.5" x14ac:dyDescent="0.25">
      <c r="A8" s="7">
        <v>3</v>
      </c>
      <c r="B8" s="8" t="s">
        <v>563</v>
      </c>
      <c r="C8" s="7" t="s">
        <v>200</v>
      </c>
      <c r="D8" s="8" t="s">
        <v>199</v>
      </c>
      <c r="E8" s="8" t="s">
        <v>198</v>
      </c>
      <c r="F8" s="7"/>
      <c r="G8" s="70">
        <v>3</v>
      </c>
      <c r="H8" s="70" t="s">
        <v>695</v>
      </c>
      <c r="I8" s="7"/>
      <c r="J8" s="7"/>
    </row>
    <row r="9" spans="1:10" s="13" customFormat="1" ht="135.75" customHeight="1" x14ac:dyDescent="0.25">
      <c r="A9" s="7">
        <v>4</v>
      </c>
      <c r="B9" s="8" t="s">
        <v>735</v>
      </c>
      <c r="C9" s="8" t="s">
        <v>203</v>
      </c>
      <c r="D9" s="8" t="s">
        <v>202</v>
      </c>
      <c r="E9" s="8" t="s">
        <v>201</v>
      </c>
      <c r="F9" s="7"/>
      <c r="G9" s="70">
        <v>5</v>
      </c>
      <c r="H9" s="70" t="s">
        <v>695</v>
      </c>
      <c r="I9" s="7"/>
      <c r="J9" s="7"/>
    </row>
    <row r="11" spans="1:10" x14ac:dyDescent="0.25">
      <c r="A11" s="96"/>
      <c r="B11" s="96"/>
      <c r="C11" s="96"/>
      <c r="D11" s="96"/>
      <c r="E11" s="96"/>
      <c r="F11" s="96"/>
      <c r="G11" s="96"/>
      <c r="H11" s="96"/>
      <c r="I11" s="96"/>
    </row>
    <row r="12" spans="1:10" x14ac:dyDescent="0.25">
      <c r="A12" s="39"/>
    </row>
    <row r="13" spans="1:10" x14ac:dyDescent="0.25">
      <c r="A13" s="39"/>
    </row>
    <row r="14" spans="1:10" x14ac:dyDescent="0.25">
      <c r="A14" s="39"/>
    </row>
    <row r="15" spans="1:10" x14ac:dyDescent="0.25">
      <c r="A15" s="39"/>
    </row>
    <row r="16" spans="1:10" x14ac:dyDescent="0.25">
      <c r="A16" s="39"/>
    </row>
    <row r="17" spans="1:1" x14ac:dyDescent="0.25">
      <c r="A17" s="39"/>
    </row>
    <row r="18" spans="1:1" x14ac:dyDescent="0.25">
      <c r="A18" s="39"/>
    </row>
    <row r="19" spans="1:1" x14ac:dyDescent="0.25">
      <c r="A19" s="39"/>
    </row>
    <row r="20" spans="1:1" x14ac:dyDescent="0.25">
      <c r="A20" s="39"/>
    </row>
    <row r="21" spans="1:1" x14ac:dyDescent="0.25">
      <c r="A21" s="39"/>
    </row>
    <row r="22" spans="1:1" x14ac:dyDescent="0.25">
      <c r="A22" s="39"/>
    </row>
    <row r="23" spans="1:1" x14ac:dyDescent="0.25">
      <c r="A23" s="39"/>
    </row>
  </sheetData>
  <mergeCells count="4">
    <mergeCell ref="A4:A5"/>
    <mergeCell ref="A11:I11"/>
    <mergeCell ref="A1:J1"/>
    <mergeCell ref="C2:J3"/>
  </mergeCells>
  <hyperlinks>
    <hyperlink ref="E6" r:id="rId1" xr:uid="{00000000-0004-0000-0500-000000000000}"/>
    <hyperlink ref="E7" r:id="rId2" display="https://allegro.pl/oferta/lawka-tapicerowana-czarna-100cm-polka-na-buty-loft-12873852482?utm_feed=aa34192d-eee2-4419-9a9a-de66b9dfae24&amp;utm_source=google&amp;utm_medium=cpc&amp;utm_campaign=_dio_meble_pla_pmax&amp;ev_campaign_id=17961365665&amp;gclid=Cj0KCQiAutyfBhCMARIsAMgcRJSUBPGeRvtlYjGgVB_kTijdmmWSlCd0XwIoiUITpJLPaPdGoPIxCJ4aAj4JEALw_wcB" xr:uid="{00000000-0004-0000-0500-000001000000}"/>
    <hyperlink ref="E8" r:id="rId3" xr:uid="{00000000-0004-0000-0500-000002000000}"/>
    <hyperlink ref="E9" r:id="rId4" xr:uid="{00000000-0004-0000-0500-000003000000}"/>
  </hyperlinks>
  <pageMargins left="0.7" right="0.7" top="0.75" bottom="0.75" header="0.3" footer="0.3"/>
  <pageSetup paperSize="9" scale="81" fitToHeight="0" orientation="landscape"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7">
    <tabColor theme="4" tint="-0.249977111117893"/>
    <pageSetUpPr fitToPage="1"/>
  </sheetPr>
  <dimension ref="A1:J37"/>
  <sheetViews>
    <sheetView topLeftCell="A12" zoomScale="25" zoomScaleNormal="25" zoomScaleSheetLayoutView="40" workbookViewId="0">
      <selection activeCell="X13" sqref="X13"/>
    </sheetView>
  </sheetViews>
  <sheetFormatPr defaultRowHeight="15" x14ac:dyDescent="0.25"/>
  <cols>
    <col min="1" max="1" width="6.28515625" customWidth="1"/>
    <col min="2" max="2" width="18.7109375" customWidth="1"/>
    <col min="3" max="3" width="15.7109375" customWidth="1"/>
    <col min="4" max="5" width="38.42578125" customWidth="1"/>
    <col min="6" max="6" width="23.28515625" customWidth="1"/>
    <col min="8" max="8" width="13.28515625" customWidth="1"/>
    <col min="9" max="9" width="16" customWidth="1"/>
    <col min="10" max="10" width="16.42578125" customWidth="1"/>
  </cols>
  <sheetData>
    <row r="1" spans="1:10" ht="46.5" customHeight="1" x14ac:dyDescent="0.25">
      <c r="A1" s="117" t="s">
        <v>687</v>
      </c>
      <c r="B1" s="117"/>
      <c r="C1" s="117"/>
      <c r="D1" s="117"/>
      <c r="E1" s="117"/>
      <c r="F1" s="117"/>
      <c r="G1" s="117"/>
      <c r="H1" s="117"/>
      <c r="I1" s="117"/>
      <c r="J1" s="117"/>
    </row>
    <row r="2" spans="1:10" s="50" customFormat="1" ht="15" customHeight="1" x14ac:dyDescent="0.25">
      <c r="A2" s="61">
        <v>0</v>
      </c>
      <c r="B2" s="61" t="s">
        <v>1</v>
      </c>
      <c r="C2" s="118" t="s">
        <v>693</v>
      </c>
      <c r="D2" s="119"/>
      <c r="E2" s="119"/>
      <c r="F2" s="119"/>
      <c r="G2" s="119"/>
      <c r="H2" s="100"/>
      <c r="I2" s="100"/>
      <c r="J2" s="101"/>
    </row>
    <row r="3" spans="1:10" s="50" customFormat="1" ht="15" customHeight="1" x14ac:dyDescent="0.25">
      <c r="A3" s="61" t="s">
        <v>19</v>
      </c>
      <c r="B3" s="61" t="s">
        <v>20</v>
      </c>
      <c r="C3" s="120"/>
      <c r="D3" s="121"/>
      <c r="E3" s="121"/>
      <c r="F3" s="121"/>
      <c r="G3" s="121"/>
      <c r="H3" s="104"/>
      <c r="I3" s="104"/>
      <c r="J3" s="105"/>
    </row>
    <row r="4" spans="1:10" s="50" customFormat="1" ht="15" customHeight="1" x14ac:dyDescent="0.25">
      <c r="A4" s="116" t="s">
        <v>0</v>
      </c>
      <c r="B4" s="62">
        <v>1</v>
      </c>
      <c r="C4" s="62">
        <v>2</v>
      </c>
      <c r="D4" s="62">
        <v>3</v>
      </c>
      <c r="E4" s="62">
        <v>4</v>
      </c>
      <c r="F4" s="62">
        <v>5</v>
      </c>
      <c r="G4" s="62">
        <v>6</v>
      </c>
      <c r="H4" s="41">
        <v>7</v>
      </c>
      <c r="I4" s="70">
        <v>8</v>
      </c>
      <c r="J4" s="70" t="s">
        <v>701</v>
      </c>
    </row>
    <row r="5" spans="1:10" ht="44.25" customHeight="1" x14ac:dyDescent="0.25">
      <c r="A5" s="116"/>
      <c r="B5" s="74" t="s">
        <v>4</v>
      </c>
      <c r="C5" s="74" t="s">
        <v>5</v>
      </c>
      <c r="D5" s="74" t="s">
        <v>6</v>
      </c>
      <c r="E5" s="74" t="s">
        <v>7</v>
      </c>
      <c r="F5" s="74" t="s">
        <v>8</v>
      </c>
      <c r="G5" s="74" t="s">
        <v>9</v>
      </c>
      <c r="H5" s="70" t="s">
        <v>696</v>
      </c>
      <c r="I5" s="71" t="s">
        <v>698</v>
      </c>
      <c r="J5" s="69" t="s">
        <v>699</v>
      </c>
    </row>
    <row r="6" spans="1:10" s="13" customFormat="1" ht="85.5" customHeight="1" x14ac:dyDescent="0.25">
      <c r="A6" s="10">
        <v>1</v>
      </c>
      <c r="B6" s="10" t="s">
        <v>749</v>
      </c>
      <c r="C6" s="10" t="s">
        <v>79</v>
      </c>
      <c r="D6" s="10" t="s">
        <v>86</v>
      </c>
      <c r="E6" s="10" t="s">
        <v>80</v>
      </c>
      <c r="F6" s="10"/>
      <c r="G6" s="81">
        <v>5</v>
      </c>
      <c r="H6" s="81" t="s">
        <v>695</v>
      </c>
      <c r="I6" s="10"/>
      <c r="J6" s="7"/>
    </row>
    <row r="7" spans="1:10" s="13" customFormat="1" ht="63.75" x14ac:dyDescent="0.25">
      <c r="A7" s="10">
        <v>2</v>
      </c>
      <c r="B7" s="10" t="s">
        <v>750</v>
      </c>
      <c r="C7" s="10" t="s">
        <v>81</v>
      </c>
      <c r="D7" s="10" t="s">
        <v>82</v>
      </c>
      <c r="E7" s="10" t="s">
        <v>83</v>
      </c>
      <c r="F7" s="10"/>
      <c r="G7" s="81">
        <v>16</v>
      </c>
      <c r="H7" s="81" t="s">
        <v>695</v>
      </c>
      <c r="I7" s="10"/>
      <c r="J7" s="7"/>
    </row>
    <row r="8" spans="1:10" s="13" customFormat="1" ht="76.5" x14ac:dyDescent="0.25">
      <c r="A8" s="10">
        <v>3</v>
      </c>
      <c r="B8" s="10" t="s">
        <v>751</v>
      </c>
      <c r="C8" s="10" t="s">
        <v>85</v>
      </c>
      <c r="D8" s="10" t="s">
        <v>117</v>
      </c>
      <c r="E8" s="10" t="s">
        <v>84</v>
      </c>
      <c r="F8" s="10"/>
      <c r="G8" s="81">
        <v>320</v>
      </c>
      <c r="H8" s="81" t="s">
        <v>697</v>
      </c>
      <c r="I8" s="10"/>
      <c r="J8" s="7"/>
    </row>
    <row r="9" spans="1:10" s="13" customFormat="1" ht="63.75" x14ac:dyDescent="0.25">
      <c r="A9" s="10">
        <v>4</v>
      </c>
      <c r="B9" s="10" t="s">
        <v>729</v>
      </c>
      <c r="C9" s="10" t="s">
        <v>89</v>
      </c>
      <c r="D9" s="10" t="s">
        <v>347</v>
      </c>
      <c r="E9" s="10" t="s">
        <v>88</v>
      </c>
      <c r="F9" s="10"/>
      <c r="G9" s="81">
        <v>6</v>
      </c>
      <c r="H9" s="81" t="s">
        <v>695</v>
      </c>
      <c r="I9" s="10"/>
      <c r="J9" s="7"/>
    </row>
    <row r="10" spans="1:10" s="13" customFormat="1" ht="63.75" x14ac:dyDescent="0.25">
      <c r="A10" s="10">
        <v>5</v>
      </c>
      <c r="B10" s="10" t="s">
        <v>730</v>
      </c>
      <c r="C10" s="10" t="s">
        <v>90</v>
      </c>
      <c r="D10" s="10" t="s">
        <v>348</v>
      </c>
      <c r="E10" s="10" t="s">
        <v>88</v>
      </c>
      <c r="F10" s="10"/>
      <c r="G10" s="81">
        <v>6</v>
      </c>
      <c r="H10" s="81" t="s">
        <v>695</v>
      </c>
      <c r="I10" s="10"/>
      <c r="J10" s="7"/>
    </row>
    <row r="11" spans="1:10" s="13" customFormat="1" ht="144.75" customHeight="1" x14ac:dyDescent="0.25">
      <c r="A11" s="10">
        <v>6</v>
      </c>
      <c r="B11" s="10" t="s">
        <v>564</v>
      </c>
      <c r="C11" s="10" t="s">
        <v>107</v>
      </c>
      <c r="D11" s="10" t="s">
        <v>109</v>
      </c>
      <c r="E11" s="10" t="s">
        <v>108</v>
      </c>
      <c r="F11" s="10"/>
      <c r="G11" s="81">
        <v>14</v>
      </c>
      <c r="H11" s="81" t="s">
        <v>697</v>
      </c>
      <c r="I11" s="10"/>
      <c r="J11" s="7"/>
    </row>
    <row r="12" spans="1:10" s="13" customFormat="1" ht="118.5" customHeight="1" x14ac:dyDescent="0.25">
      <c r="A12" s="10">
        <v>7</v>
      </c>
      <c r="B12" s="10" t="s">
        <v>731</v>
      </c>
      <c r="C12" s="10" t="s">
        <v>116</v>
      </c>
      <c r="D12" s="10" t="s">
        <v>93</v>
      </c>
      <c r="E12" s="10" t="s">
        <v>92</v>
      </c>
      <c r="F12" s="10"/>
      <c r="G12" s="81" t="s">
        <v>110</v>
      </c>
      <c r="H12" s="81" t="s">
        <v>697</v>
      </c>
      <c r="I12" s="10"/>
      <c r="J12" s="7"/>
    </row>
    <row r="13" spans="1:10" s="13" customFormat="1" ht="94.5" customHeight="1" x14ac:dyDescent="0.25">
      <c r="A13" s="10">
        <v>8</v>
      </c>
      <c r="B13" s="10" t="s">
        <v>732</v>
      </c>
      <c r="C13" s="10" t="s">
        <v>118</v>
      </c>
      <c r="D13" s="10" t="s">
        <v>119</v>
      </c>
      <c r="E13" s="10" t="s">
        <v>120</v>
      </c>
      <c r="F13" s="10"/>
      <c r="G13" s="81" t="s">
        <v>121</v>
      </c>
      <c r="H13" s="81" t="s">
        <v>697</v>
      </c>
      <c r="I13" s="10"/>
      <c r="J13" s="7"/>
    </row>
    <row r="14" spans="1:10" s="13" customFormat="1" ht="132.75" customHeight="1" x14ac:dyDescent="0.25">
      <c r="A14" s="10">
        <v>9</v>
      </c>
      <c r="B14" s="10" t="s">
        <v>565</v>
      </c>
      <c r="C14" s="10" t="s">
        <v>91</v>
      </c>
      <c r="D14" s="10" t="s">
        <v>349</v>
      </c>
      <c r="E14" s="10" t="s">
        <v>87</v>
      </c>
      <c r="F14" s="10"/>
      <c r="G14" s="81">
        <v>2</v>
      </c>
      <c r="H14" s="81" t="s">
        <v>697</v>
      </c>
      <c r="I14" s="10"/>
      <c r="J14" s="7"/>
    </row>
    <row r="15" spans="1:10" s="13" customFormat="1" ht="79.5" customHeight="1" x14ac:dyDescent="0.25">
      <c r="A15" s="10">
        <v>10</v>
      </c>
      <c r="B15" s="10" t="s">
        <v>566</v>
      </c>
      <c r="C15" s="10" t="s">
        <v>351</v>
      </c>
      <c r="D15" s="10" t="s">
        <v>350</v>
      </c>
      <c r="E15" s="10" t="s">
        <v>106</v>
      </c>
      <c r="F15" s="10"/>
      <c r="G15" s="81">
        <v>6</v>
      </c>
      <c r="H15" s="81" t="s">
        <v>695</v>
      </c>
      <c r="I15" s="10"/>
      <c r="J15" s="7"/>
    </row>
    <row r="16" spans="1:10" s="13" customFormat="1" ht="84.75" customHeight="1" x14ac:dyDescent="0.25">
      <c r="A16" s="10">
        <v>11</v>
      </c>
      <c r="B16" s="10" t="s">
        <v>567</v>
      </c>
      <c r="C16" s="10" t="s">
        <v>104</v>
      </c>
      <c r="D16" s="10" t="s">
        <v>105</v>
      </c>
      <c r="E16" s="10" t="s">
        <v>103</v>
      </c>
      <c r="F16" s="10"/>
      <c r="G16" s="81">
        <v>6</v>
      </c>
      <c r="H16" s="81" t="s">
        <v>695</v>
      </c>
      <c r="I16" s="10"/>
      <c r="J16" s="7"/>
    </row>
    <row r="17" spans="1:10" s="13" customFormat="1" ht="96.75" customHeight="1" x14ac:dyDescent="0.25">
      <c r="A17" s="10">
        <v>12</v>
      </c>
      <c r="B17" s="10" t="s">
        <v>568</v>
      </c>
      <c r="C17" s="10" t="s">
        <v>100</v>
      </c>
      <c r="D17" s="10" t="s">
        <v>102</v>
      </c>
      <c r="E17" s="10" t="s">
        <v>99</v>
      </c>
      <c r="F17" s="10"/>
      <c r="G17" s="81">
        <v>5</v>
      </c>
      <c r="H17" s="81" t="s">
        <v>695</v>
      </c>
      <c r="I17" s="10"/>
      <c r="J17" s="7"/>
    </row>
    <row r="18" spans="1:10" s="13" customFormat="1" ht="88.5" x14ac:dyDescent="0.25">
      <c r="A18" s="10">
        <v>13</v>
      </c>
      <c r="B18" s="10" t="s">
        <v>752</v>
      </c>
      <c r="C18" s="10" t="s">
        <v>97</v>
      </c>
      <c r="D18" s="10" t="s">
        <v>98</v>
      </c>
      <c r="E18" s="10" t="s">
        <v>96</v>
      </c>
      <c r="F18" s="10"/>
      <c r="G18" s="81">
        <v>5</v>
      </c>
      <c r="H18" s="81" t="s">
        <v>695</v>
      </c>
      <c r="I18" s="10"/>
      <c r="J18" s="7"/>
    </row>
    <row r="19" spans="1:10" s="13" customFormat="1" ht="110.25" customHeight="1" x14ac:dyDescent="0.25">
      <c r="A19" s="10">
        <v>14</v>
      </c>
      <c r="B19" s="10" t="s">
        <v>753</v>
      </c>
      <c r="C19" s="10" t="s">
        <v>95</v>
      </c>
      <c r="D19" s="10" t="s">
        <v>101</v>
      </c>
      <c r="E19" s="10" t="s">
        <v>94</v>
      </c>
      <c r="F19" s="10"/>
      <c r="G19" s="81">
        <v>5</v>
      </c>
      <c r="H19" s="81" t="s">
        <v>695</v>
      </c>
      <c r="I19" s="10"/>
      <c r="J19" s="7"/>
    </row>
    <row r="20" spans="1:10" s="13" customFormat="1" ht="189.75" customHeight="1" x14ac:dyDescent="0.25">
      <c r="A20" s="10">
        <v>15</v>
      </c>
      <c r="B20" s="10" t="s">
        <v>569</v>
      </c>
      <c r="C20" s="10" t="s">
        <v>205</v>
      </c>
      <c r="D20" s="10" t="s">
        <v>206</v>
      </c>
      <c r="E20" s="10" t="s">
        <v>204</v>
      </c>
      <c r="F20" s="10"/>
      <c r="G20" s="81">
        <v>1</v>
      </c>
      <c r="H20" s="81" t="s">
        <v>695</v>
      </c>
      <c r="I20" s="10"/>
      <c r="J20" s="7"/>
    </row>
    <row r="21" spans="1:10" s="13" customFormat="1" ht="409.5" x14ac:dyDescent="0.25">
      <c r="A21" s="10">
        <v>16</v>
      </c>
      <c r="B21" s="10" t="s">
        <v>733</v>
      </c>
      <c r="C21" s="48" t="s">
        <v>454</v>
      </c>
      <c r="D21" s="48" t="s">
        <v>453</v>
      </c>
      <c r="E21" s="10"/>
      <c r="F21" s="10"/>
      <c r="G21" s="81">
        <v>1</v>
      </c>
      <c r="H21" s="81" t="s">
        <v>695</v>
      </c>
      <c r="I21" s="10"/>
      <c r="J21" s="7"/>
    </row>
    <row r="22" spans="1:10" s="46" customFormat="1" ht="60" customHeight="1" x14ac:dyDescent="0.25">
      <c r="A22" s="48">
        <v>17</v>
      </c>
      <c r="B22" s="48" t="s">
        <v>570</v>
      </c>
      <c r="C22" s="48"/>
      <c r="D22" s="48" t="s">
        <v>437</v>
      </c>
      <c r="E22" s="45" t="s">
        <v>436</v>
      </c>
      <c r="F22" s="44"/>
      <c r="G22" s="80">
        <v>25</v>
      </c>
      <c r="H22" s="80" t="s">
        <v>695</v>
      </c>
      <c r="I22" s="44"/>
      <c r="J22" s="43"/>
    </row>
    <row r="23" spans="1:10" s="13" customFormat="1" ht="120.75" customHeight="1" x14ac:dyDescent="0.25">
      <c r="A23" s="10">
        <v>18</v>
      </c>
      <c r="B23" s="10" t="s">
        <v>571</v>
      </c>
      <c r="C23" s="10" t="s">
        <v>355</v>
      </c>
      <c r="D23" s="10" t="s">
        <v>354</v>
      </c>
      <c r="E23" s="10" t="s">
        <v>290</v>
      </c>
      <c r="F23" s="10"/>
      <c r="G23" s="81">
        <v>1</v>
      </c>
      <c r="H23" s="81" t="s">
        <v>697</v>
      </c>
      <c r="I23" s="10"/>
      <c r="J23" s="7"/>
    </row>
    <row r="25" spans="1:10" x14ac:dyDescent="0.25">
      <c r="A25" s="96"/>
      <c r="B25" s="96"/>
      <c r="C25" s="96"/>
      <c r="D25" s="96"/>
      <c r="E25" s="96"/>
      <c r="F25" s="96"/>
      <c r="G25" s="96"/>
      <c r="H25" s="96"/>
      <c r="I25" s="96"/>
    </row>
    <row r="26" spans="1:10" x14ac:dyDescent="0.25">
      <c r="A26" s="39"/>
    </row>
    <row r="27" spans="1:10" x14ac:dyDescent="0.25">
      <c r="A27" s="39"/>
    </row>
    <row r="28" spans="1:10" x14ac:dyDescent="0.25">
      <c r="A28" s="39"/>
    </row>
    <row r="29" spans="1:10" x14ac:dyDescent="0.25">
      <c r="A29" s="39"/>
    </row>
    <row r="30" spans="1:10" x14ac:dyDescent="0.25">
      <c r="A30" s="39"/>
    </row>
    <row r="31" spans="1:10" x14ac:dyDescent="0.25">
      <c r="A31" s="39"/>
    </row>
    <row r="32" spans="1:10" x14ac:dyDescent="0.25">
      <c r="A32" s="39"/>
    </row>
    <row r="33" spans="1:1" x14ac:dyDescent="0.25">
      <c r="A33" s="39"/>
    </row>
    <row r="34" spans="1:1" x14ac:dyDescent="0.25">
      <c r="A34" s="39"/>
    </row>
    <row r="35" spans="1:1" x14ac:dyDescent="0.25">
      <c r="A35" s="39"/>
    </row>
    <row r="36" spans="1:1" x14ac:dyDescent="0.25">
      <c r="A36" s="39"/>
    </row>
    <row r="37" spans="1:1" x14ac:dyDescent="0.25">
      <c r="A37" s="39"/>
    </row>
  </sheetData>
  <mergeCells count="4">
    <mergeCell ref="A4:A5"/>
    <mergeCell ref="A25:I25"/>
    <mergeCell ref="A1:J1"/>
    <mergeCell ref="C2:J3"/>
  </mergeCells>
  <hyperlinks>
    <hyperlink ref="E6" r:id="rId1" xr:uid="{00000000-0004-0000-0600-000000000000}"/>
    <hyperlink ref="E7" r:id="rId2" xr:uid="{00000000-0004-0000-0600-000001000000}"/>
    <hyperlink ref="E8" r:id="rId3" xr:uid="{00000000-0004-0000-0600-000002000000}"/>
    <hyperlink ref="E9" r:id="rId4" xr:uid="{00000000-0004-0000-0600-000003000000}"/>
    <hyperlink ref="E10" r:id="rId5" xr:uid="{00000000-0004-0000-0600-000004000000}"/>
    <hyperlink ref="E12" r:id="rId6" xr:uid="{00000000-0004-0000-0600-000005000000}"/>
    <hyperlink ref="E14" r:id="rId7" xr:uid="{00000000-0004-0000-0600-000006000000}"/>
    <hyperlink ref="E11" r:id="rId8" xr:uid="{00000000-0004-0000-0600-000007000000}"/>
    <hyperlink ref="E19" r:id="rId9" xr:uid="{00000000-0004-0000-0600-000008000000}"/>
    <hyperlink ref="E18" r:id="rId10" xr:uid="{00000000-0004-0000-0600-000009000000}"/>
    <hyperlink ref="E17" r:id="rId11" xr:uid="{00000000-0004-0000-0600-00000A000000}"/>
    <hyperlink ref="E16" r:id="rId12" xr:uid="{00000000-0004-0000-0600-00000B000000}"/>
    <hyperlink ref="E15" r:id="rId13" xr:uid="{00000000-0004-0000-0600-00000C000000}"/>
    <hyperlink ref="E13" r:id="rId14" xr:uid="{00000000-0004-0000-0600-00000D000000}"/>
    <hyperlink ref="E20" r:id="rId15" xr:uid="{00000000-0004-0000-0600-00000E000000}"/>
    <hyperlink ref="E23" r:id="rId16" xr:uid="{00000000-0004-0000-0600-00000F000000}"/>
    <hyperlink ref="E22" r:id="rId17" xr:uid="{00000000-0004-0000-0600-000010000000}"/>
  </hyperlinks>
  <pageMargins left="0.7" right="0.7" top="0.75" bottom="0.75" header="0.3" footer="0.3"/>
  <pageSetup paperSize="9" scale="67" fitToHeight="0" orientation="landscape" r:id="rId18"/>
  <drawing r:id="rId1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8">
    <tabColor theme="4" tint="-0.249977111117893"/>
    <pageSetUpPr fitToPage="1"/>
  </sheetPr>
  <dimension ref="A1:J22"/>
  <sheetViews>
    <sheetView zoomScale="77" zoomScaleNormal="77" workbookViewId="0">
      <selection activeCell="P5" sqref="P5"/>
    </sheetView>
  </sheetViews>
  <sheetFormatPr defaultRowHeight="15" x14ac:dyDescent="0.25"/>
  <cols>
    <col min="1" max="1" width="6.28515625" customWidth="1"/>
    <col min="2" max="2" width="18.7109375" customWidth="1"/>
    <col min="3" max="3" width="15.7109375" customWidth="1"/>
    <col min="4" max="6" width="19.7109375" customWidth="1"/>
    <col min="8" max="8" width="12.140625" customWidth="1"/>
    <col min="9" max="9" width="19.7109375" customWidth="1"/>
    <col min="10" max="10" width="16.7109375" customWidth="1"/>
  </cols>
  <sheetData>
    <row r="1" spans="1:10" ht="58.5" customHeight="1" x14ac:dyDescent="0.25">
      <c r="A1" s="115" t="s">
        <v>687</v>
      </c>
      <c r="B1" s="115"/>
      <c r="C1" s="115"/>
      <c r="D1" s="115"/>
      <c r="E1" s="115"/>
      <c r="F1" s="115"/>
      <c r="G1" s="115"/>
      <c r="H1" s="115"/>
      <c r="I1" s="115"/>
      <c r="J1" s="115"/>
    </row>
    <row r="2" spans="1:10" s="50" customFormat="1" x14ac:dyDescent="0.25">
      <c r="A2" s="61">
        <v>0</v>
      </c>
      <c r="B2" s="61" t="s">
        <v>1</v>
      </c>
      <c r="C2" s="118" t="s">
        <v>700</v>
      </c>
      <c r="D2" s="119"/>
      <c r="E2" s="119"/>
      <c r="F2" s="119"/>
      <c r="G2" s="119"/>
      <c r="H2" s="122"/>
      <c r="I2" s="122"/>
      <c r="J2" s="123"/>
    </row>
    <row r="3" spans="1:10" s="50" customFormat="1" x14ac:dyDescent="0.25">
      <c r="A3" s="61" t="s">
        <v>21</v>
      </c>
      <c r="B3" s="61" t="s">
        <v>22</v>
      </c>
      <c r="C3" s="120"/>
      <c r="D3" s="121"/>
      <c r="E3" s="121"/>
      <c r="F3" s="121"/>
      <c r="G3" s="121"/>
      <c r="H3" s="124"/>
      <c r="I3" s="124"/>
      <c r="J3" s="125"/>
    </row>
    <row r="4" spans="1:10" x14ac:dyDescent="0.25">
      <c r="A4" s="95" t="s">
        <v>0</v>
      </c>
      <c r="B4" s="41">
        <v>1</v>
      </c>
      <c r="C4" s="41">
        <v>2</v>
      </c>
      <c r="D4" s="41">
        <v>3</v>
      </c>
      <c r="E4" s="41">
        <v>4</v>
      </c>
      <c r="F4" s="41">
        <v>5</v>
      </c>
      <c r="G4" s="41">
        <v>6</v>
      </c>
      <c r="H4" s="41">
        <v>7</v>
      </c>
      <c r="I4" s="70">
        <v>8</v>
      </c>
      <c r="J4" s="70" t="s">
        <v>701</v>
      </c>
    </row>
    <row r="5" spans="1:10" ht="30" x14ac:dyDescent="0.25">
      <c r="A5" s="95"/>
      <c r="B5" s="42" t="s">
        <v>4</v>
      </c>
      <c r="C5" s="42" t="s">
        <v>5</v>
      </c>
      <c r="D5" s="42" t="s">
        <v>6</v>
      </c>
      <c r="E5" s="42" t="s">
        <v>7</v>
      </c>
      <c r="F5" s="42" t="s">
        <v>8</v>
      </c>
      <c r="G5" s="42" t="s">
        <v>9</v>
      </c>
      <c r="H5" s="70" t="s">
        <v>696</v>
      </c>
      <c r="I5" s="71" t="s">
        <v>698</v>
      </c>
      <c r="J5" s="69" t="s">
        <v>699</v>
      </c>
    </row>
    <row r="6" spans="1:10" s="13" customFormat="1" ht="409.5" x14ac:dyDescent="0.25">
      <c r="A6" s="7">
        <v>1</v>
      </c>
      <c r="B6" s="10" t="s">
        <v>754</v>
      </c>
      <c r="C6" s="48" t="s">
        <v>457</v>
      </c>
      <c r="D6" s="48" t="s">
        <v>456</v>
      </c>
      <c r="E6" s="10"/>
      <c r="F6" s="10"/>
      <c r="G6" s="81">
        <v>1</v>
      </c>
      <c r="H6" s="81" t="s">
        <v>695</v>
      </c>
      <c r="I6" s="10"/>
      <c r="J6" s="7"/>
    </row>
    <row r="7" spans="1:10" s="13" customFormat="1" ht="409.5" x14ac:dyDescent="0.25">
      <c r="A7" s="7">
        <v>2</v>
      </c>
      <c r="B7" s="10" t="s">
        <v>755</v>
      </c>
      <c r="C7" s="10" t="s">
        <v>356</v>
      </c>
      <c r="D7" s="48" t="s">
        <v>455</v>
      </c>
      <c r="E7" s="10"/>
      <c r="F7" s="10"/>
      <c r="G7" s="81">
        <v>1</v>
      </c>
      <c r="H7" s="81" t="s">
        <v>695</v>
      </c>
      <c r="I7" s="10"/>
      <c r="J7" s="7"/>
    </row>
    <row r="8" spans="1:10" s="13" customFormat="1" ht="115.5" customHeight="1" x14ac:dyDescent="0.25">
      <c r="A8" s="10">
        <v>3</v>
      </c>
      <c r="B8" s="10" t="s">
        <v>572</v>
      </c>
      <c r="C8" s="10" t="s">
        <v>352</v>
      </c>
      <c r="D8" s="10" t="s">
        <v>354</v>
      </c>
      <c r="E8" s="10" t="s">
        <v>290</v>
      </c>
      <c r="F8" s="10"/>
      <c r="G8" s="81">
        <v>1</v>
      </c>
      <c r="H8" s="81" t="s">
        <v>695</v>
      </c>
      <c r="I8" s="10"/>
      <c r="J8" s="7"/>
    </row>
    <row r="9" spans="1:10" x14ac:dyDescent="0.25">
      <c r="G9" s="83"/>
      <c r="H9" s="83"/>
    </row>
    <row r="10" spans="1:10" x14ac:dyDescent="0.25">
      <c r="A10" s="96"/>
      <c r="B10" s="96"/>
      <c r="C10" s="96"/>
      <c r="D10" s="96"/>
      <c r="E10" s="96"/>
      <c r="F10" s="96"/>
      <c r="G10" s="96"/>
      <c r="H10" s="96"/>
      <c r="I10" s="96"/>
    </row>
    <row r="11" spans="1:10" x14ac:dyDescent="0.25">
      <c r="A11" s="39"/>
    </row>
    <row r="12" spans="1:10" x14ac:dyDescent="0.25">
      <c r="A12" s="39"/>
    </row>
    <row r="13" spans="1:10" x14ac:dyDescent="0.25">
      <c r="A13" s="39"/>
    </row>
    <row r="14" spans="1:10" x14ac:dyDescent="0.25">
      <c r="A14" s="39"/>
    </row>
    <row r="15" spans="1:10" x14ac:dyDescent="0.25">
      <c r="A15" s="39"/>
    </row>
    <row r="16" spans="1:10" x14ac:dyDescent="0.25">
      <c r="A16" s="39"/>
    </row>
    <row r="17" spans="1:1" x14ac:dyDescent="0.25">
      <c r="A17" s="39"/>
    </row>
    <row r="18" spans="1:1" x14ac:dyDescent="0.25">
      <c r="A18" s="39"/>
    </row>
    <row r="19" spans="1:1" x14ac:dyDescent="0.25">
      <c r="A19" s="39"/>
    </row>
    <row r="20" spans="1:1" x14ac:dyDescent="0.25">
      <c r="A20" s="39"/>
    </row>
    <row r="21" spans="1:1" x14ac:dyDescent="0.25">
      <c r="A21" s="39"/>
    </row>
    <row r="22" spans="1:1" x14ac:dyDescent="0.25">
      <c r="A22" s="39"/>
    </row>
  </sheetData>
  <mergeCells count="4">
    <mergeCell ref="A4:A5"/>
    <mergeCell ref="A10:I10"/>
    <mergeCell ref="A1:J1"/>
    <mergeCell ref="C2:J3"/>
  </mergeCells>
  <hyperlinks>
    <hyperlink ref="E8" r:id="rId1" xr:uid="{00000000-0004-0000-0700-000000000000}"/>
  </hyperlinks>
  <pageMargins left="0.7" right="0.7" top="0.75" bottom="0.75" header="0.3" footer="0.3"/>
  <pageSetup paperSize="9" scale="83" fitToHeight="0"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9">
    <tabColor theme="4" tint="-0.249977111117893"/>
    <pageSetUpPr fitToPage="1"/>
  </sheetPr>
  <dimension ref="A1:W28"/>
  <sheetViews>
    <sheetView zoomScale="70" zoomScaleNormal="70" workbookViewId="0">
      <selection activeCell="B6" sqref="B6"/>
    </sheetView>
  </sheetViews>
  <sheetFormatPr defaultRowHeight="15" x14ac:dyDescent="0.25"/>
  <cols>
    <col min="1" max="1" width="6.28515625" customWidth="1"/>
    <col min="2" max="2" width="18.7109375" customWidth="1"/>
    <col min="3" max="3" width="15.7109375" customWidth="1"/>
    <col min="4" max="6" width="19.7109375" customWidth="1"/>
    <col min="9" max="9" width="17.7109375" customWidth="1"/>
    <col min="10" max="10" width="16" customWidth="1"/>
  </cols>
  <sheetData>
    <row r="1" spans="1:23" ht="36" customHeight="1" x14ac:dyDescent="0.25">
      <c r="A1" s="115" t="s">
        <v>687</v>
      </c>
      <c r="B1" s="115"/>
      <c r="C1" s="115"/>
      <c r="D1" s="115"/>
      <c r="E1" s="115"/>
      <c r="F1" s="115"/>
      <c r="G1" s="115"/>
      <c r="H1" s="115"/>
      <c r="I1" s="115"/>
      <c r="J1" s="115"/>
    </row>
    <row r="2" spans="1:23" s="19" customFormat="1" ht="15" customHeight="1" x14ac:dyDescent="0.25">
      <c r="A2" s="61">
        <v>0</v>
      </c>
      <c r="B2" s="61" t="s">
        <v>1</v>
      </c>
      <c r="C2" s="126" t="s">
        <v>700</v>
      </c>
      <c r="D2" s="127"/>
      <c r="E2" s="127"/>
      <c r="F2" s="127"/>
      <c r="G2" s="127"/>
      <c r="H2" s="128"/>
      <c r="I2" s="128"/>
      <c r="J2" s="129"/>
      <c r="K2" s="50"/>
      <c r="L2" s="50"/>
      <c r="M2" s="50"/>
      <c r="N2" s="50"/>
      <c r="O2" s="50"/>
      <c r="P2" s="50"/>
      <c r="Q2" s="50"/>
      <c r="R2" s="50"/>
      <c r="S2" s="50"/>
      <c r="T2" s="50"/>
      <c r="U2" s="50"/>
      <c r="V2" s="50"/>
      <c r="W2" s="50"/>
    </row>
    <row r="3" spans="1:23" s="19" customFormat="1" x14ac:dyDescent="0.25">
      <c r="A3" s="61" t="s">
        <v>23</v>
      </c>
      <c r="B3" s="61" t="s">
        <v>24</v>
      </c>
      <c r="C3" s="130"/>
      <c r="D3" s="131"/>
      <c r="E3" s="131"/>
      <c r="F3" s="131"/>
      <c r="G3" s="131"/>
      <c r="H3" s="132"/>
      <c r="I3" s="132"/>
      <c r="J3" s="133"/>
      <c r="K3" s="50"/>
      <c r="L3" s="50"/>
      <c r="M3" s="50"/>
      <c r="N3" s="50"/>
      <c r="O3" s="50"/>
      <c r="P3" s="50"/>
      <c r="Q3" s="50"/>
      <c r="R3" s="50"/>
      <c r="S3" s="50"/>
      <c r="T3" s="50"/>
      <c r="U3" s="50"/>
      <c r="V3" s="50"/>
      <c r="W3" s="50"/>
    </row>
    <row r="4" spans="1:23" x14ac:dyDescent="0.25">
      <c r="A4" s="95" t="s">
        <v>0</v>
      </c>
      <c r="B4" s="41">
        <v>1</v>
      </c>
      <c r="C4" s="41">
        <v>2</v>
      </c>
      <c r="D4" s="41">
        <v>3</v>
      </c>
      <c r="E4" s="41">
        <v>4</v>
      </c>
      <c r="F4" s="41">
        <v>5</v>
      </c>
      <c r="G4" s="41">
        <v>6</v>
      </c>
      <c r="H4" s="41">
        <v>7</v>
      </c>
      <c r="I4" s="70">
        <v>8</v>
      </c>
      <c r="J4" s="70" t="s">
        <v>701</v>
      </c>
      <c r="K4" s="50"/>
      <c r="L4" s="50"/>
      <c r="M4" s="50"/>
      <c r="N4" s="50"/>
      <c r="O4" s="50"/>
      <c r="P4" s="50"/>
      <c r="Q4" s="50"/>
      <c r="R4" s="50"/>
      <c r="S4" s="50"/>
      <c r="T4" s="50"/>
      <c r="U4" s="50"/>
      <c r="V4" s="50"/>
      <c r="W4" s="50"/>
    </row>
    <row r="5" spans="1:23" ht="30" x14ac:dyDescent="0.25">
      <c r="A5" s="95"/>
      <c r="B5" s="42" t="s">
        <v>4</v>
      </c>
      <c r="C5" s="42" t="s">
        <v>5</v>
      </c>
      <c r="D5" s="42" t="s">
        <v>6</v>
      </c>
      <c r="E5" s="42" t="s">
        <v>7</v>
      </c>
      <c r="F5" s="42" t="s">
        <v>8</v>
      </c>
      <c r="G5" s="42" t="s">
        <v>9</v>
      </c>
      <c r="H5" s="70" t="s">
        <v>696</v>
      </c>
      <c r="I5" s="71" t="s">
        <v>698</v>
      </c>
      <c r="J5" s="69" t="s">
        <v>699</v>
      </c>
      <c r="K5" s="50"/>
      <c r="L5" s="50"/>
      <c r="M5" s="50"/>
      <c r="N5" s="50"/>
      <c r="O5" s="50"/>
      <c r="P5" s="50"/>
      <c r="Q5" s="50"/>
      <c r="R5" s="50"/>
      <c r="S5" s="50"/>
      <c r="T5" s="50"/>
      <c r="U5" s="50"/>
      <c r="V5" s="50"/>
      <c r="W5" s="50"/>
    </row>
    <row r="6" spans="1:23" s="13" customFormat="1" ht="195" x14ac:dyDescent="0.25">
      <c r="A6" s="7">
        <v>1</v>
      </c>
      <c r="B6" s="8" t="s">
        <v>756</v>
      </c>
      <c r="C6" s="8" t="s">
        <v>209</v>
      </c>
      <c r="D6" s="8" t="s">
        <v>208</v>
      </c>
      <c r="E6" s="14" t="s">
        <v>207</v>
      </c>
      <c r="F6" s="7"/>
      <c r="G6" s="70">
        <v>1</v>
      </c>
      <c r="H6" s="70" t="s">
        <v>703</v>
      </c>
      <c r="I6" s="7"/>
      <c r="J6" s="7"/>
    </row>
    <row r="7" spans="1:23" s="13" customFormat="1" ht="195" x14ac:dyDescent="0.25">
      <c r="A7" s="7">
        <v>2</v>
      </c>
      <c r="B7" s="8" t="s">
        <v>573</v>
      </c>
      <c r="C7" s="8" t="s">
        <v>212</v>
      </c>
      <c r="D7" s="8" t="s">
        <v>211</v>
      </c>
      <c r="E7" s="14" t="s">
        <v>210</v>
      </c>
      <c r="F7" s="7"/>
      <c r="G7" s="70">
        <v>1</v>
      </c>
      <c r="H7" s="70" t="s">
        <v>695</v>
      </c>
      <c r="I7" s="7"/>
      <c r="J7" s="7"/>
    </row>
    <row r="10" spans="1:23" x14ac:dyDescent="0.25">
      <c r="D10" s="52"/>
      <c r="E10" s="52"/>
      <c r="F10" s="52"/>
      <c r="G10" s="52"/>
      <c r="H10" s="52"/>
      <c r="I10" s="52"/>
    </row>
    <row r="11" spans="1:23" x14ac:dyDescent="0.25">
      <c r="D11" s="52"/>
      <c r="E11" s="52"/>
      <c r="F11" s="52"/>
      <c r="G11" s="52"/>
      <c r="H11" s="52"/>
      <c r="I11" s="52"/>
    </row>
    <row r="16" spans="1:23" x14ac:dyDescent="0.25">
      <c r="A16" s="96"/>
      <c r="B16" s="96"/>
      <c r="C16" s="96"/>
      <c r="D16" s="96"/>
      <c r="E16" s="96"/>
      <c r="F16" s="96"/>
      <c r="G16" s="96"/>
      <c r="H16" s="96"/>
      <c r="I16" s="96"/>
    </row>
    <row r="17" spans="1:1" x14ac:dyDescent="0.25">
      <c r="A17" s="39"/>
    </row>
    <row r="18" spans="1:1" x14ac:dyDescent="0.25">
      <c r="A18" s="39"/>
    </row>
    <row r="19" spans="1:1" x14ac:dyDescent="0.25">
      <c r="A19" s="39"/>
    </row>
    <row r="20" spans="1:1" x14ac:dyDescent="0.25">
      <c r="A20" s="39"/>
    </row>
    <row r="21" spans="1:1" x14ac:dyDescent="0.25">
      <c r="A21" s="39"/>
    </row>
    <row r="22" spans="1:1" x14ac:dyDescent="0.25">
      <c r="A22" s="39"/>
    </row>
    <row r="23" spans="1:1" x14ac:dyDescent="0.25">
      <c r="A23" s="39"/>
    </row>
    <row r="24" spans="1:1" x14ac:dyDescent="0.25">
      <c r="A24" s="39"/>
    </row>
    <row r="25" spans="1:1" x14ac:dyDescent="0.25">
      <c r="A25" s="39"/>
    </row>
    <row r="26" spans="1:1" x14ac:dyDescent="0.25">
      <c r="A26" s="39"/>
    </row>
    <row r="27" spans="1:1" x14ac:dyDescent="0.25">
      <c r="A27" s="39"/>
    </row>
    <row r="28" spans="1:1" x14ac:dyDescent="0.25">
      <c r="A28" s="39"/>
    </row>
  </sheetData>
  <mergeCells count="4">
    <mergeCell ref="A4:A5"/>
    <mergeCell ref="A16:I16"/>
    <mergeCell ref="A1:J1"/>
    <mergeCell ref="C2:J3"/>
  </mergeCells>
  <hyperlinks>
    <hyperlink ref="E6" r:id="rId1" display="https://allegro.pl/oferta/pojemnik-kosz-240l-na-smieci-odpady-segregacja-x3-7207073006?utm_feed=aa34192d-eee2-4419-9a9a-de66b9dfae24&amp;utm_content=ps&amp;utm_source=google&amp;utm_medium=cpc&amp;utm_campaign=_uzsd_supermarket_pla_pmax_ps&amp;ev_campaign_id=17997543805&amp;gclid=Cj0KCQiAutyfBhCMARIsAMgcRJRikAPnA9Yj2qEP5ceme-GQ7_0bWfDktL9x9u7slGdqPCt0SVfpqp8aAqTcEALw_wcB" xr:uid="{00000000-0004-0000-0800-000000000000}"/>
    <hyperlink ref="E7" r:id="rId2" display="https://dotare.pl/kosze-i-pojemniki-do-segregacji-smieci/pojemnik-na-odpady-zewnetrzny-rozne-kolory.html?utm_source=google&amp;utm_medium=cpc&amp;utm_campaign=Merchant%20Center&amp;gclid=Cj0KCQiAutyfBhCMARIsAMgcRJTICaA_LIG5WYvr0FFoFFWfvxXeh8DYB6KyLZsQxafsD9l7bpb9e2IaAt5oEALw_wcB" xr:uid="{00000000-0004-0000-0800-000001000000}"/>
  </hyperlinks>
  <pageMargins left="0.7" right="0.7" top="0.75" bottom="0.75" header="0.3" footer="0.3"/>
  <pageSetup paperSize="9" scale="86" fitToHeight="0" orientation="landscape"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32</vt:i4>
      </vt:variant>
      <vt:variant>
        <vt:lpstr>Nazwane zakresy</vt:lpstr>
      </vt:variant>
      <vt:variant>
        <vt:i4>15</vt:i4>
      </vt:variant>
    </vt:vector>
  </HeadingPairs>
  <TitlesOfParts>
    <vt:vector size="47" baseType="lpstr">
      <vt:lpstr>00.00 OGRÓD</vt:lpstr>
      <vt:lpstr>00.01 PRZEDSIONEK</vt:lpstr>
      <vt:lpstr>00.02. HOL WEJŚCIOWY</vt:lpstr>
      <vt:lpstr>00.03. KLATKA SCHODOWA</vt:lpstr>
      <vt:lpstr>00.05. ADMINISTRACJA</vt:lpstr>
      <vt:lpstr>00.05B POM. POMOCNICZE</vt:lpstr>
      <vt:lpstr>00.06. POM. POMOCNICZE 1</vt:lpstr>
      <vt:lpstr>00.07. USŁUGA</vt:lpstr>
      <vt:lpstr>00.08. ŚMIETNIK</vt:lpstr>
      <vt:lpstr>00.11. WC D NP</vt:lpstr>
      <vt:lpstr>01.01. KORYTARZ</vt:lpstr>
      <vt:lpstr>01.03. BIELIZNA CZYSTA</vt:lpstr>
      <vt:lpstr>01.04. GABINET LEKARSKI</vt:lpstr>
      <vt:lpstr>01.05. GABINET ZABIEGOWY</vt:lpstr>
      <vt:lpstr>01.06. BIELIZNA BRUDNA</vt:lpstr>
      <vt:lpstr>01.07.GRUPA WSPARCIA</vt:lpstr>
      <vt:lpstr>01.09. POM. PORZĄDKOWE</vt:lpstr>
      <vt:lpstr>01.11. FIZYKOTERAPIA 2</vt:lpstr>
      <vt:lpstr>01.10. FIZYKOTERAPIA 1</vt:lpstr>
      <vt:lpstr>02.01. KORYTARZ</vt:lpstr>
      <vt:lpstr>02.03. ODPADY MEDYCZNE</vt:lpstr>
      <vt:lpstr>02.04. ADMINISTRACJA 2</vt:lpstr>
      <vt:lpstr>02.05. MAGAZYN</vt:lpstr>
      <vt:lpstr>Arkusz1</vt:lpstr>
      <vt:lpstr>Arkusz2</vt:lpstr>
      <vt:lpstr>Arkusz3</vt:lpstr>
      <vt:lpstr>Arkusz4</vt:lpstr>
      <vt:lpstr>02.06. LEKI ŚR. MEDYCZNE</vt:lpstr>
      <vt:lpstr>02.07. POM. SOCJALNE</vt:lpstr>
      <vt:lpstr>02.11. SALA KONFERENCYJNA</vt:lpstr>
      <vt:lpstr>Arkusz6</vt:lpstr>
      <vt:lpstr>LOGO IDENTYFIKACJA </vt:lpstr>
      <vt:lpstr>'00.01 PRZEDSIONEK'!Obszar_wydruku</vt:lpstr>
      <vt:lpstr>'00.02. HOL WEJŚCIOWY'!Obszar_wydruku</vt:lpstr>
      <vt:lpstr>'00.03. KLATKA SCHODOWA'!Obszar_wydruku</vt:lpstr>
      <vt:lpstr>'00.06. POM. POMOCNICZE 1'!Obszar_wydruku</vt:lpstr>
      <vt:lpstr>'00.07. USŁUGA'!Obszar_wydruku</vt:lpstr>
      <vt:lpstr>'00.08. ŚMIETNIK'!Obszar_wydruku</vt:lpstr>
      <vt:lpstr>'00.11. WC D NP'!Obszar_wydruku</vt:lpstr>
      <vt:lpstr>'01.01. KORYTARZ'!Obszar_wydruku</vt:lpstr>
      <vt:lpstr>'01.03. BIELIZNA CZYSTA'!Obszar_wydruku</vt:lpstr>
      <vt:lpstr>'01.06. BIELIZNA BRUDNA'!Obszar_wydruku</vt:lpstr>
      <vt:lpstr>'01.07.GRUPA WSPARCIA'!Obszar_wydruku</vt:lpstr>
      <vt:lpstr>'02.04. ADMINISTRACJA 2'!Obszar_wydruku</vt:lpstr>
      <vt:lpstr>'02.07. POM. SOCJALNE'!Obszar_wydruku</vt:lpstr>
      <vt:lpstr>'02.11. SALA KONFERENCYJNA'!Obszar_wydruku</vt:lpstr>
      <vt:lpstr>'LOGO IDENTYFIKACJA '!Obszar_wydruku</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kinga handzel</dc:creator>
  <cp:lastModifiedBy>Ewa Stasik</cp:lastModifiedBy>
  <cp:lastPrinted>2023-03-08T08:46:16Z</cp:lastPrinted>
  <dcterms:created xsi:type="dcterms:W3CDTF">2023-02-09T23:46:13Z</dcterms:created>
  <dcterms:modified xsi:type="dcterms:W3CDTF">2023-03-08T13:24:56Z</dcterms:modified>
</cp:coreProperties>
</file>