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Zał__nr_1A" sheetId="1" r:id="rId1"/>
    <sheet name="koszty_berlin" sheetId="3" state="hidden" r:id="rId2"/>
  </sheets>
  <definedNames>
    <definedName name="_xlnm.Print_Area" localSheetId="0">Zał__nr_1A!$A$1:$H$40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/>
  <c r="E7"/>
  <c r="D7"/>
  <c r="D8" s="1"/>
  <c r="C7"/>
  <c r="B7"/>
  <c r="E6"/>
  <c r="E8" s="1"/>
  <c r="D6"/>
  <c r="C6"/>
  <c r="B6"/>
  <c r="F6" s="1"/>
  <c r="F5"/>
  <c r="E5"/>
  <c r="D5"/>
  <c r="C5"/>
  <c r="B5"/>
  <c r="F4"/>
  <c r="E4"/>
  <c r="D4"/>
  <c r="C4"/>
  <c r="B4"/>
  <c r="F8" l="1"/>
  <c r="F7"/>
  <c r="B8"/>
</calcChain>
</file>

<file path=xl/sharedStrings.xml><?xml version="1.0" encoding="utf-8"?>
<sst xmlns="http://schemas.openxmlformats.org/spreadsheetml/2006/main" count="108" uniqueCount="64">
  <si>
    <t>Lp.</t>
  </si>
  <si>
    <t>Obiekt</t>
  </si>
  <si>
    <t>Odśnieżana powierzchnia</t>
  </si>
  <si>
    <t>Jednostka miary</t>
  </si>
  <si>
    <t>Cena jednostkowa brutto za jednostkę miary*</t>
  </si>
  <si>
    <t>(1)</t>
  </si>
  <si>
    <t>(2)</t>
  </si>
  <si>
    <t>(3)</t>
  </si>
  <si>
    <t>(4)</t>
  </si>
  <si>
    <t>Aqua Lublin</t>
  </si>
  <si>
    <t>Dach płaski</t>
  </si>
  <si>
    <t>m2</t>
  </si>
  <si>
    <t>Dach  o trudniejszym stopniu odśnieżania</t>
  </si>
  <si>
    <t>Likwidacja sopli i nawisów</t>
  </si>
  <si>
    <t>mb</t>
  </si>
  <si>
    <t>Pływalnia H2O</t>
  </si>
  <si>
    <t>CSR Łabędzia</t>
  </si>
  <si>
    <t>m</t>
  </si>
  <si>
    <t>B. Stadiony i Boiska</t>
  </si>
  <si>
    <t>Stadion Arena Lublin</t>
  </si>
  <si>
    <t>Dach o pow.  11 350 m²</t>
  </si>
  <si>
    <t>m²</t>
  </si>
  <si>
    <t>Budynek Hali Sportowej na stadionie lekkoatletycznym, przy al. Piłsudskiego 22</t>
  </si>
  <si>
    <t>Budynek administracyjno-szatniowy, przy al. Zygmuntowskich 5</t>
  </si>
  <si>
    <t>Pawilon spikerski, budynek toalet publicznych na stadionie miejskim, przy al. Zygmuntowskich 5</t>
  </si>
  <si>
    <t>Zadaszenie szklane pomieszczeń na trybunach stadionu lekkoatletycznego, przy al. Piłsudskiego 22</t>
  </si>
  <si>
    <t>C. Hale Widowiskowo Sportowe</t>
  </si>
  <si>
    <t>Hala Globus</t>
  </si>
  <si>
    <t>Odśnieżanie dachu kopułowego zgodnie z opisem  5540 m2</t>
  </si>
  <si>
    <t>Likwidacja nawisów lodowych i sopli na skrajach dachu kopułowego   170 mb</t>
  </si>
  <si>
    <t>Odśnieżanie dachów płaskich zgodnie z opisem 2362,6 m2</t>
  </si>
  <si>
    <t>Hala Sportowo-Widowiskowa im Z. Niedzieli, przy al. Zygmuntowskie 4</t>
  </si>
  <si>
    <t>Budynek administracyjno-biurowy z salą gimnastyczną, przy al. Zygmuntowskich 4</t>
  </si>
  <si>
    <t>Hala lodowa ICEMANIA, przy al. Zygmuntowskich 4</t>
  </si>
  <si>
    <t>Budynek administracyjno-szkoleniowy Miasteczka Ruchu Drogowego, przy al. Zygmuntowskie 4</t>
  </si>
  <si>
    <t>Budynek sportowo-administracyjny przy  ul. Leszczyńskiego 19</t>
  </si>
  <si>
    <t>Dach o pow. 750 m²</t>
  </si>
  <si>
    <t>Likwidacja sopli i nawisów lodowych 128 mb</t>
  </si>
  <si>
    <t>D. Budynek Berlin</t>
  </si>
  <si>
    <t>Budynek "Berlin"</t>
  </si>
  <si>
    <t>Dach o pow.  496,8 m²</t>
  </si>
  <si>
    <t>mb.</t>
  </si>
  <si>
    <t>* Wypełnić</t>
  </si>
  <si>
    <t>Rok</t>
  </si>
  <si>
    <t>wartosć</t>
  </si>
  <si>
    <t>powierzchnia</t>
  </si>
  <si>
    <t>wyliczenia</t>
  </si>
  <si>
    <t>wyliczenia netto</t>
  </si>
  <si>
    <t>(5)</t>
  </si>
  <si>
    <t>(6)</t>
  </si>
  <si>
    <t>(7)</t>
  </si>
  <si>
    <t>(8)</t>
  </si>
  <si>
    <t>Załącznik nr 1A</t>
  </si>
  <si>
    <t>Stawka podatku VAT
(%)*</t>
  </si>
  <si>
    <r>
      <t xml:space="preserve">Wartość zamówienia brutto*
</t>
    </r>
    <r>
      <rPr>
        <b/>
        <i/>
        <sz val="9"/>
        <color rgb="FF000000"/>
        <rFont val="Times New Roman"/>
        <family val="1"/>
        <charset val="238"/>
      </rPr>
      <t>(kol. 5 x kol. 7)</t>
    </r>
  </si>
  <si>
    <t>Łącznie:</t>
  </si>
  <si>
    <t xml:space="preserve">Świadczenie usługi odśnieżania obiektów MOSiR „Bystrzyca” w Lublinie Sp. z o.o. 
</t>
  </si>
  <si>
    <t xml:space="preserve">Łączna ilość m2 /mb objętych zamówieniem </t>
  </si>
  <si>
    <t>Trybuny</t>
  </si>
  <si>
    <t>rbh</t>
  </si>
  <si>
    <t>Apteka Globus</t>
  </si>
  <si>
    <t>Odśnieżanie dachów płaskich zgodnie z opisem 130 m2</t>
  </si>
  <si>
    <t>Numer referencyjny: ZZP.260.1.27.2024</t>
  </si>
  <si>
    <r>
      <rPr>
        <b/>
        <sz val="11"/>
        <rFont val="Calibri"/>
        <family val="2"/>
        <charset val="238"/>
      </rPr>
      <t>A.</t>
    </r>
    <r>
      <rPr>
        <b/>
        <sz val="7"/>
        <rFont val="Calibri"/>
        <family val="2"/>
        <charset val="238"/>
      </rPr>
      <t xml:space="preserve">     </t>
    </r>
    <r>
      <rPr>
        <b/>
        <sz val="11"/>
        <rFont val="Calibri"/>
        <family val="2"/>
        <charset val="238"/>
      </rPr>
      <t>OBIEKTY BASENOWE</t>
    </r>
  </si>
</sst>
</file>

<file path=xl/styles.xml><?xml version="1.0" encoding="utf-8"?>
<styleSheet xmlns="http://schemas.openxmlformats.org/spreadsheetml/2006/main">
  <numFmts count="5">
    <numFmt numFmtId="164" formatCode="#,##0.00&quot; zł&quot;"/>
    <numFmt numFmtId="165" formatCode="#,##0.00&quot; &quot;[$zł-415];[Red]&quot;-&quot;#,##0.00&quot; &quot;[$zł-415]"/>
    <numFmt numFmtId="166" formatCode="#,##0.00&quot; zł&quot;;[Red]&quot;-&quot;#,##0.00&quot; zł&quot;"/>
    <numFmt numFmtId="167" formatCode="#,##0.0"/>
    <numFmt numFmtId="168" formatCode="#,##0.00\ &quot;zł&quot;"/>
  </numFmts>
  <fonts count="42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b/>
      <sz val="9"/>
      <color rgb="FF000000"/>
      <name val="Calibri1"/>
      <charset val="238"/>
    </font>
    <font>
      <sz val="9"/>
      <color rgb="FF000000"/>
      <name val="Calibri1"/>
      <charset val="238"/>
    </font>
    <font>
      <b/>
      <u/>
      <sz val="9"/>
      <color rgb="FF000000"/>
      <name val="Calibri1"/>
      <charset val="238"/>
    </font>
    <font>
      <b/>
      <sz val="9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i/>
      <sz val="9"/>
      <color rgb="FF000000"/>
      <name val="Calibri1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Calibri2"/>
      <charset val="238"/>
    </font>
    <font>
      <b/>
      <sz val="10"/>
      <color rgb="FF000000"/>
      <name val="Calibri2"/>
      <charset val="238"/>
    </font>
    <font>
      <sz val="10"/>
      <color rgb="FFFFFFFF"/>
      <name val="Calibri2"/>
      <charset val="238"/>
    </font>
    <font>
      <sz val="10"/>
      <color rgb="FFCC0000"/>
      <name val="Calibri2"/>
      <charset val="238"/>
    </font>
    <font>
      <b/>
      <sz val="10"/>
      <color rgb="FFFFFFFF"/>
      <name val="Calibri2"/>
      <charset val="238"/>
    </font>
    <font>
      <i/>
      <sz val="10"/>
      <color rgb="FF808080"/>
      <name val="Calibri2"/>
      <charset val="238"/>
    </font>
    <font>
      <sz val="10"/>
      <color rgb="FF006600"/>
      <name val="Calibri2"/>
      <charset val="238"/>
    </font>
    <font>
      <b/>
      <sz val="24"/>
      <color rgb="FF000000"/>
      <name val="Calibri2"/>
      <charset val="238"/>
    </font>
    <font>
      <sz val="18"/>
      <color rgb="FF000000"/>
      <name val="Calibri2"/>
      <charset val="238"/>
    </font>
    <font>
      <sz val="12"/>
      <color rgb="FF000000"/>
      <name val="Calibri2"/>
      <charset val="238"/>
    </font>
    <font>
      <u/>
      <sz val="10"/>
      <color rgb="FF0000EE"/>
      <name val="Calibri2"/>
      <charset val="238"/>
    </font>
    <font>
      <sz val="10"/>
      <color rgb="FF996600"/>
      <name val="Calibri2"/>
      <charset val="238"/>
    </font>
    <font>
      <sz val="10"/>
      <color rgb="FF333333"/>
      <name val="Calibri2"/>
      <charset val="238"/>
    </font>
    <font>
      <b/>
      <i/>
      <u/>
      <sz val="10"/>
      <color rgb="FF000000"/>
      <name val="Calibri2"/>
      <charset val="238"/>
    </font>
    <font>
      <sz val="9"/>
      <color rgb="FF000000"/>
      <name val="Calibri"/>
      <family val="2"/>
      <charset val="238"/>
    </font>
    <font>
      <sz val="9"/>
      <name val="Calibri1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BB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6F9D4"/>
      </patternFill>
    </fill>
    <fill>
      <patternFill patternType="solid">
        <fgColor rgb="FFFFFFCC"/>
        <bgColor rgb="FFF6F9D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6F9D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C00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1" fillId="0" borderId="0" applyNumberFormat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0" borderId="0"/>
    <xf numFmtId="0" fontId="6" fillId="0" borderId="0"/>
    <xf numFmtId="0" fontId="7" fillId="7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24" fillId="0" borderId="0"/>
    <xf numFmtId="0" fontId="25" fillId="2" borderId="0"/>
    <xf numFmtId="0" fontId="25" fillId="3" borderId="0"/>
    <xf numFmtId="0" fontId="24" fillId="4" borderId="0"/>
    <xf numFmtId="0" fontId="26" fillId="5" borderId="0"/>
    <xf numFmtId="0" fontId="27" fillId="6" borderId="0"/>
    <xf numFmtId="0" fontId="23" fillId="0" borderId="0"/>
    <xf numFmtId="0" fontId="28" fillId="0" borderId="0"/>
    <xf numFmtId="0" fontId="29" fillId="7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8" borderId="0"/>
    <xf numFmtId="0" fontId="35" fillId="8" borderId="1"/>
    <xf numFmtId="0" fontId="36" fillId="0" borderId="0"/>
    <xf numFmtId="0" fontId="23" fillId="0" borderId="0"/>
    <xf numFmtId="0" fontId="23" fillId="0" borderId="0"/>
    <xf numFmtId="0" fontId="26" fillId="0" borderId="0"/>
    <xf numFmtId="0" fontId="30" fillId="0" borderId="0"/>
    <xf numFmtId="0" fontId="8" fillId="0" borderId="0"/>
    <xf numFmtId="0" fontId="3" fillId="12" borderId="0"/>
    <xf numFmtId="0" fontId="25" fillId="12" borderId="0"/>
    <xf numFmtId="0" fontId="3" fillId="12" borderId="0" applyBorder="0" applyProtection="0"/>
    <xf numFmtId="0" fontId="3" fillId="13" borderId="0"/>
    <xf numFmtId="0" fontId="25" fillId="13" borderId="0"/>
    <xf numFmtId="0" fontId="3" fillId="13" borderId="0" applyBorder="0" applyProtection="0"/>
    <xf numFmtId="0" fontId="2" fillId="14" borderId="0"/>
    <xf numFmtId="0" fontId="24" fillId="14" borderId="0"/>
    <xf numFmtId="0" fontId="2" fillId="14" borderId="0" applyBorder="0" applyProtection="0"/>
    <xf numFmtId="0" fontId="2" fillId="0" borderId="0" applyBorder="0" applyProtection="0"/>
    <xf numFmtId="0" fontId="4" fillId="15" borderId="0" applyBorder="0" applyProtection="0"/>
    <xf numFmtId="0" fontId="4" fillId="15" borderId="0"/>
    <xf numFmtId="0" fontId="26" fillId="15" borderId="0"/>
    <xf numFmtId="0" fontId="5" fillId="16" borderId="0" applyBorder="0" applyProtection="0"/>
    <xf numFmtId="0" fontId="5" fillId="16" borderId="0"/>
    <xf numFmtId="0" fontId="27" fillId="16" borderId="0"/>
    <xf numFmtId="0" fontId="6" fillId="0" borderId="0" applyBorder="0" applyProtection="0"/>
    <xf numFmtId="0" fontId="7" fillId="17" borderId="0" applyBorder="0" applyProtection="0"/>
    <xf numFmtId="0" fontId="7" fillId="17" borderId="0"/>
    <xf numFmtId="0" fontId="29" fillId="17" borderId="0"/>
    <xf numFmtId="0" fontId="8" fillId="0" borderId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/>
    <xf numFmtId="0" fontId="12" fillId="18" borderId="0" applyBorder="0" applyProtection="0"/>
    <xf numFmtId="0" fontId="12" fillId="18" borderId="0"/>
    <xf numFmtId="0" fontId="34" fillId="18" borderId="0"/>
    <xf numFmtId="0" fontId="13" fillId="18" borderId="1" applyProtection="0"/>
    <xf numFmtId="0" fontId="13" fillId="18" borderId="1"/>
    <xf numFmtId="0" fontId="35" fillId="18" borderId="1"/>
    <xf numFmtId="0" fontId="1" fillId="0" borderId="0" applyBorder="0" applyProtection="0"/>
    <xf numFmtId="0" fontId="1" fillId="0" borderId="0" applyBorder="0" applyProtection="0"/>
    <xf numFmtId="0" fontId="4" fillId="0" borderId="0" applyBorder="0" applyProtection="0"/>
    <xf numFmtId="0" fontId="1" fillId="0" borderId="0" applyBorder="0" applyProtection="0"/>
  </cellStyleXfs>
  <cellXfs count="108">
    <xf numFmtId="0" fontId="0" fillId="0" borderId="0" xfId="0"/>
    <xf numFmtId="0" fontId="16" fillId="0" borderId="0" xfId="0" applyFont="1"/>
    <xf numFmtId="49" fontId="20" fillId="0" borderId="0" xfId="0" applyNumberFormat="1" applyFont="1"/>
    <xf numFmtId="0" fontId="16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left"/>
    </xf>
    <xf numFmtId="0" fontId="18" fillId="0" borderId="2" xfId="0" applyFont="1" applyBorder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167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horizontal="center"/>
    </xf>
    <xf numFmtId="0" fontId="21" fillId="0" borderId="0" xfId="0" applyFont="1"/>
    <xf numFmtId="2" fontId="16" fillId="0" borderId="0" xfId="0" applyNumberFormat="1" applyFont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/>
    </xf>
    <xf numFmtId="49" fontId="16" fillId="10" borderId="3" xfId="0" applyNumberFormat="1" applyFont="1" applyFill="1" applyBorder="1" applyAlignment="1">
      <alignment horizontal="center" vertical="center"/>
    </xf>
    <xf numFmtId="4" fontId="16" fillId="10" borderId="3" xfId="0" applyNumberFormat="1" applyFont="1" applyFill="1" applyBorder="1" applyAlignment="1">
      <alignment horizontal="center" vertical="center"/>
    </xf>
    <xf numFmtId="164" fontId="16" fillId="11" borderId="3" xfId="0" applyNumberFormat="1" applyFont="1" applyFill="1" applyBorder="1" applyAlignment="1">
      <alignment horizontal="center" vertical="center"/>
    </xf>
    <xf numFmtId="4" fontId="16" fillId="11" borderId="3" xfId="0" applyNumberFormat="1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8" fontId="16" fillId="10" borderId="0" xfId="0" applyNumberFormat="1" applyFont="1" applyFill="1" applyAlignment="1">
      <alignment horizontal="center" vertical="center"/>
    </xf>
    <xf numFmtId="0" fontId="18" fillId="9" borderId="3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left" vertical="center" wrapText="1"/>
    </xf>
    <xf numFmtId="3" fontId="16" fillId="10" borderId="3" xfId="0" applyNumberFormat="1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/>
    </xf>
    <xf numFmtId="0" fontId="16" fillId="10" borderId="3" xfId="0" applyFont="1" applyFill="1" applyBorder="1" applyAlignment="1">
      <alignment horizontal="left" vertical="center"/>
    </xf>
    <xf numFmtId="0" fontId="16" fillId="19" borderId="3" xfId="0" applyFont="1" applyFill="1" applyBorder="1" applyAlignment="1">
      <alignment horizontal="left" vertical="center"/>
    </xf>
    <xf numFmtId="0" fontId="16" fillId="10" borderId="3" xfId="0" applyFont="1" applyFill="1" applyBorder="1" applyAlignment="1">
      <alignment horizontal="center"/>
    </xf>
    <xf numFmtId="164" fontId="16" fillId="10" borderId="3" xfId="0" applyNumberFormat="1" applyFont="1" applyFill="1" applyBorder="1" applyAlignment="1">
      <alignment horizontal="center" vertical="center"/>
    </xf>
    <xf numFmtId="0" fontId="16" fillId="10" borderId="3" xfId="7" applyFont="1" applyFill="1" applyBorder="1" applyAlignment="1">
      <alignment horizontal="center" vertical="center"/>
    </xf>
    <xf numFmtId="0" fontId="16" fillId="10" borderId="3" xfId="7" applyFont="1" applyFill="1" applyBorder="1" applyAlignment="1">
      <alignment horizontal="left" vertical="center" wrapText="1"/>
    </xf>
    <xf numFmtId="165" fontId="16" fillId="11" borderId="3" xfId="7" applyNumberFormat="1" applyFont="1" applyFill="1" applyBorder="1" applyAlignment="1">
      <alignment horizontal="center" vertical="center"/>
    </xf>
    <xf numFmtId="166" fontId="16" fillId="11" borderId="3" xfId="0" applyNumberFormat="1" applyFont="1" applyFill="1" applyBorder="1" applyAlignment="1">
      <alignment horizontal="center" vertical="center"/>
    </xf>
    <xf numFmtId="0" fontId="16" fillId="22" borderId="3" xfId="0" applyFont="1" applyFill="1" applyBorder="1" applyAlignment="1">
      <alignment horizontal="left" vertical="center" wrapText="1"/>
    </xf>
    <xf numFmtId="0" fontId="16" fillId="22" borderId="3" xfId="0" applyFont="1" applyFill="1" applyBorder="1" applyAlignment="1">
      <alignment horizontal="center" vertical="center"/>
    </xf>
    <xf numFmtId="49" fontId="16" fillId="22" borderId="3" xfId="0" applyNumberFormat="1" applyFont="1" applyFill="1" applyBorder="1" applyAlignment="1">
      <alignment horizontal="center" vertical="center"/>
    </xf>
    <xf numFmtId="4" fontId="16" fillId="22" borderId="3" xfId="0" applyNumberFormat="1" applyFont="1" applyFill="1" applyBorder="1" applyAlignment="1">
      <alignment horizontal="center" vertical="center"/>
    </xf>
    <xf numFmtId="0" fontId="16" fillId="22" borderId="3" xfId="0" applyFont="1" applyFill="1" applyBorder="1" applyAlignment="1">
      <alignment horizontal="left" vertical="center"/>
    </xf>
    <xf numFmtId="164" fontId="16" fillId="23" borderId="3" xfId="0" applyNumberFormat="1" applyFont="1" applyFill="1" applyBorder="1" applyAlignment="1">
      <alignment horizontal="center" vertical="center"/>
    </xf>
    <xf numFmtId="164" fontId="16" fillId="22" borderId="3" xfId="0" applyNumberFormat="1" applyFont="1" applyFill="1" applyBorder="1" applyAlignment="1">
      <alignment horizontal="center" vertical="center"/>
    </xf>
    <xf numFmtId="0" fontId="16" fillId="22" borderId="4" xfId="7" applyFont="1" applyFill="1" applyBorder="1" applyAlignment="1">
      <alignment horizontal="left" vertical="center" wrapText="1"/>
    </xf>
    <xf numFmtId="0" fontId="16" fillId="22" borderId="4" xfId="7" applyFont="1" applyFill="1" applyBorder="1" applyAlignment="1">
      <alignment horizontal="center" vertical="center"/>
    </xf>
    <xf numFmtId="49" fontId="16" fillId="22" borderId="4" xfId="0" applyNumberFormat="1" applyFont="1" applyFill="1" applyBorder="1" applyAlignment="1">
      <alignment horizontal="center" vertical="center"/>
    </xf>
    <xf numFmtId="165" fontId="16" fillId="23" borderId="4" xfId="7" applyNumberFormat="1" applyFont="1" applyFill="1" applyBorder="1" applyAlignment="1">
      <alignment horizontal="center" vertical="center"/>
    </xf>
    <xf numFmtId="4" fontId="16" fillId="22" borderId="4" xfId="0" applyNumberFormat="1" applyFont="1" applyFill="1" applyBorder="1" applyAlignment="1">
      <alignment horizontal="center" vertical="center"/>
    </xf>
    <xf numFmtId="0" fontId="16" fillId="24" borderId="3" xfId="0" applyFont="1" applyFill="1" applyBorder="1" applyAlignment="1">
      <alignment horizontal="left" vertical="center" wrapText="1"/>
    </xf>
    <xf numFmtId="0" fontId="16" fillId="24" borderId="3" xfId="0" applyFont="1" applyFill="1" applyBorder="1" applyAlignment="1">
      <alignment horizontal="center" vertical="center"/>
    </xf>
    <xf numFmtId="49" fontId="16" fillId="24" borderId="3" xfId="0" applyNumberFormat="1" applyFont="1" applyFill="1" applyBorder="1" applyAlignment="1">
      <alignment horizontal="center" vertical="center"/>
    </xf>
    <xf numFmtId="4" fontId="16" fillId="25" borderId="3" xfId="0" applyNumberFormat="1" applyFont="1" applyFill="1" applyBorder="1" applyAlignment="1">
      <alignment horizontal="center" vertical="center"/>
    </xf>
    <xf numFmtId="4" fontId="16" fillId="24" borderId="3" xfId="0" applyNumberFormat="1" applyFont="1" applyFill="1" applyBorder="1" applyAlignment="1">
      <alignment horizontal="center" vertical="center"/>
    </xf>
    <xf numFmtId="164" fontId="16" fillId="25" borderId="3" xfId="0" applyNumberFormat="1" applyFont="1" applyFill="1" applyBorder="1" applyAlignment="1">
      <alignment horizontal="center" vertical="center"/>
    </xf>
    <xf numFmtId="164" fontId="16" fillId="24" borderId="3" xfId="0" applyNumberFormat="1" applyFont="1" applyFill="1" applyBorder="1" applyAlignment="1">
      <alignment horizontal="center" vertical="center"/>
    </xf>
    <xf numFmtId="4" fontId="37" fillId="10" borderId="2" xfId="40" applyNumberFormat="1" applyFont="1" applyFill="1" applyBorder="1" applyAlignment="1">
      <alignment horizontal="center" vertical="center"/>
    </xf>
    <xf numFmtId="4" fontId="37" fillId="22" borderId="2" xfId="40" applyNumberFormat="1" applyFont="1" applyFill="1" applyBorder="1" applyAlignment="1">
      <alignment horizontal="center" vertical="center"/>
    </xf>
    <xf numFmtId="4" fontId="37" fillId="22" borderId="5" xfId="40" applyNumberFormat="1" applyFont="1" applyFill="1" applyBorder="1" applyAlignment="1">
      <alignment horizontal="center" vertical="center"/>
    </xf>
    <xf numFmtId="4" fontId="37" fillId="24" borderId="2" xfId="40" applyNumberFormat="1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0" fillId="0" borderId="0" xfId="0"/>
    <xf numFmtId="0" fontId="16" fillId="10" borderId="3" xfId="0" applyFont="1" applyFill="1" applyBorder="1" applyAlignment="1">
      <alignment horizontal="left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left" vertical="center"/>
    </xf>
    <xf numFmtId="164" fontId="16" fillId="10" borderId="0" xfId="0" applyNumberFormat="1" applyFont="1" applyFill="1" applyBorder="1" applyAlignment="1">
      <alignment horizontal="center" vertical="center"/>
    </xf>
    <xf numFmtId="164" fontId="16" fillId="10" borderId="10" xfId="0" applyNumberFormat="1" applyFont="1" applyFill="1" applyBorder="1" applyAlignment="1">
      <alignment horizontal="center" vertical="center"/>
    </xf>
    <xf numFmtId="164" fontId="15" fillId="10" borderId="0" xfId="0" applyNumberFormat="1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left" vertical="center" wrapText="1"/>
    </xf>
    <xf numFmtId="0" fontId="0" fillId="0" borderId="0" xfId="0"/>
    <xf numFmtId="0" fontId="16" fillId="10" borderId="3" xfId="0" applyFont="1" applyFill="1" applyBorder="1" applyAlignment="1">
      <alignment horizontal="left" vertical="center"/>
    </xf>
    <xf numFmtId="3" fontId="16" fillId="24" borderId="3" xfId="0" applyNumberFormat="1" applyFont="1" applyFill="1" applyBorder="1" applyAlignment="1">
      <alignment horizontal="center" vertical="center"/>
    </xf>
    <xf numFmtId="3" fontId="16" fillId="22" borderId="3" xfId="0" applyNumberFormat="1" applyFont="1" applyFill="1" applyBorder="1" applyAlignment="1">
      <alignment horizontal="center" vertical="center"/>
    </xf>
    <xf numFmtId="3" fontId="16" fillId="20" borderId="3" xfId="0" applyNumberFormat="1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left" vertical="center" wrapText="1"/>
    </xf>
    <xf numFmtId="0" fontId="16" fillId="10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5" fillId="21" borderId="6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/>
    </xf>
    <xf numFmtId="0" fontId="15" fillId="21" borderId="8" xfId="0" applyFont="1" applyFill="1" applyBorder="1" applyAlignment="1">
      <alignment horizontal="center" vertical="center"/>
    </xf>
    <xf numFmtId="0" fontId="15" fillId="21" borderId="9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left" vertical="center" wrapText="1"/>
    </xf>
    <xf numFmtId="0" fontId="0" fillId="0" borderId="0" xfId="0"/>
    <xf numFmtId="0" fontId="16" fillId="10" borderId="3" xfId="7" applyFont="1" applyFill="1" applyBorder="1" applyAlignment="1">
      <alignment horizontal="center" vertical="center"/>
    </xf>
    <xf numFmtId="0" fontId="16" fillId="10" borderId="4" xfId="7" applyFont="1" applyFill="1" applyBorder="1" applyAlignment="1">
      <alignment horizontal="center" vertical="center"/>
    </xf>
    <xf numFmtId="0" fontId="16" fillId="10" borderId="3" xfId="7" applyFont="1" applyFill="1" applyBorder="1" applyAlignment="1">
      <alignment horizontal="left" vertical="center" wrapText="1"/>
    </xf>
    <xf numFmtId="0" fontId="16" fillId="10" borderId="4" xfId="7" applyFont="1" applyFill="1" applyBorder="1" applyAlignment="1">
      <alignment horizontal="left" vertical="center" wrapText="1"/>
    </xf>
    <xf numFmtId="0" fontId="16" fillId="10" borderId="3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8" fillId="0" borderId="0" xfId="0" applyFont="1"/>
    <xf numFmtId="0" fontId="39" fillId="21" borderId="6" xfId="0" applyFont="1" applyFill="1" applyBorder="1" applyAlignment="1">
      <alignment horizontal="center" vertical="center"/>
    </xf>
    <xf numFmtId="0" fontId="39" fillId="21" borderId="7" xfId="0" applyFont="1" applyFill="1" applyBorder="1" applyAlignment="1">
      <alignment horizontal="center" vertical="center"/>
    </xf>
  </cellXfs>
  <cellStyles count="97">
    <cellStyle name="Accent" xfId="1"/>
    <cellStyle name="Accent 1" xfId="2"/>
    <cellStyle name="Accent 1 2" xfId="21"/>
    <cellStyle name="Accent 1 2 2" xfId="63"/>
    <cellStyle name="Accent 1 3" xfId="42"/>
    <cellStyle name="Accent 1 3 2" xfId="64"/>
    <cellStyle name="Accent 1 7" xfId="65"/>
    <cellStyle name="Accent 2" xfId="3"/>
    <cellStyle name="Accent 2 2" xfId="22"/>
    <cellStyle name="Accent 2 2 2" xfId="66"/>
    <cellStyle name="Accent 2 3" xfId="43"/>
    <cellStyle name="Accent 2 3 2" xfId="67"/>
    <cellStyle name="Accent 2 8" xfId="68"/>
    <cellStyle name="Accent 3" xfId="4"/>
    <cellStyle name="Accent 3 2" xfId="23"/>
    <cellStyle name="Accent 3 2 2" xfId="69"/>
    <cellStyle name="Accent 3 3" xfId="44"/>
    <cellStyle name="Accent 3 3 2" xfId="70"/>
    <cellStyle name="Accent 3 9" xfId="71"/>
    <cellStyle name="Accent 4" xfId="20"/>
    <cellStyle name="Accent 5" xfId="41"/>
    <cellStyle name="Accent 6" xfId="72"/>
    <cellStyle name="Bad" xfId="5"/>
    <cellStyle name="Bad 10" xfId="73"/>
    <cellStyle name="Bad 2" xfId="24"/>
    <cellStyle name="Bad 2 2" xfId="74"/>
    <cellStyle name="Bad 3" xfId="45"/>
    <cellStyle name="Bad 3 2" xfId="75"/>
    <cellStyle name="Error" xfId="6"/>
    <cellStyle name="Error 11" xfId="76"/>
    <cellStyle name="Error 2" xfId="25"/>
    <cellStyle name="Error 2 2" xfId="77"/>
    <cellStyle name="Error 3" xfId="46"/>
    <cellStyle name="Error 3 2" xfId="78"/>
    <cellStyle name="Excel Built-in Explanatory Text" xfId="7"/>
    <cellStyle name="Excel Built-in Explanatory Text 2" xfId="26"/>
    <cellStyle name="Excel Built-in Explanatory Text 3" xfId="47"/>
    <cellStyle name="Excel Built-in Explanatory Text 4" xfId="96"/>
    <cellStyle name="Footnote" xfId="8"/>
    <cellStyle name="Footnote 12" xfId="79"/>
    <cellStyle name="Footnote 2" xfId="27"/>
    <cellStyle name="Footnote 3" xfId="48"/>
    <cellStyle name="Good" xfId="9"/>
    <cellStyle name="Good 13" xfId="80"/>
    <cellStyle name="Good 2" xfId="28"/>
    <cellStyle name="Good 2 2" xfId="81"/>
    <cellStyle name="Good 3" xfId="49"/>
    <cellStyle name="Good 3 2" xfId="82"/>
    <cellStyle name="Heading" xfId="10"/>
    <cellStyle name="Heading (user)" xfId="30"/>
    <cellStyle name="Heading (user) 14" xfId="83"/>
    <cellStyle name="Heading (user) 2" xfId="51"/>
    <cellStyle name="Heading 1" xfId="11"/>
    <cellStyle name="Heading 1 15" xfId="84"/>
    <cellStyle name="Heading 1 2" xfId="31"/>
    <cellStyle name="Heading 1 3" xfId="52"/>
    <cellStyle name="Heading 2" xfId="12"/>
    <cellStyle name="Heading 2 16" xfId="85"/>
    <cellStyle name="Heading 2 2" xfId="32"/>
    <cellStyle name="Heading 2 3" xfId="53"/>
    <cellStyle name="Heading 3" xfId="29"/>
    <cellStyle name="Heading 4" xfId="50"/>
    <cellStyle name="Heading 5" xfId="61"/>
    <cellStyle name="Heading 6" xfId="62"/>
    <cellStyle name="Hyperlink" xfId="13"/>
    <cellStyle name="Hyperlink 17" xfId="86"/>
    <cellStyle name="Hyperlink 2" xfId="33"/>
    <cellStyle name="Hyperlink 3" xfId="54"/>
    <cellStyle name="Neutral" xfId="14"/>
    <cellStyle name="Neutral 18" xfId="87"/>
    <cellStyle name="Neutral 2" xfId="34"/>
    <cellStyle name="Neutral 2 2" xfId="88"/>
    <cellStyle name="Neutral 3" xfId="55"/>
    <cellStyle name="Neutral 3 2" xfId="89"/>
    <cellStyle name="Normalny" xfId="0" builtinId="0" customBuiltin="1"/>
    <cellStyle name="Normalny 2" xfId="40"/>
    <cellStyle name="Note" xfId="15"/>
    <cellStyle name="Note 19" xfId="90"/>
    <cellStyle name="Note 2" xfId="35"/>
    <cellStyle name="Note 2 2" xfId="91"/>
    <cellStyle name="Note 3" xfId="56"/>
    <cellStyle name="Note 3 2" xfId="92"/>
    <cellStyle name="Result" xfId="16"/>
    <cellStyle name="Result 2" xfId="36"/>
    <cellStyle name="Result 3" xfId="57"/>
    <cellStyle name="Status" xfId="17"/>
    <cellStyle name="Status 2" xfId="37"/>
    <cellStyle name="Status 20" xfId="93"/>
    <cellStyle name="Status 3" xfId="58"/>
    <cellStyle name="Text" xfId="18"/>
    <cellStyle name="Text 2" xfId="38"/>
    <cellStyle name="Text 21" xfId="94"/>
    <cellStyle name="Text 3" xfId="59"/>
    <cellStyle name="Warning" xfId="19"/>
    <cellStyle name="Warning 2" xfId="39"/>
    <cellStyle name="Warning 22" xfId="95"/>
    <cellStyle name="Warning 3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53"/>
  <sheetViews>
    <sheetView tabSelected="1" view="pageBreakPreview" zoomScale="85" zoomScaleNormal="85" zoomScaleSheetLayoutView="85" workbookViewId="0">
      <selection activeCell="A6" sqref="A6:H6"/>
    </sheetView>
  </sheetViews>
  <sheetFormatPr defaultRowHeight="14.4"/>
  <cols>
    <col min="1" max="1" width="3.5546875" style="1" customWidth="1"/>
    <col min="2" max="2" width="29.109375" style="1" customWidth="1"/>
    <col min="3" max="3" width="25.5546875" style="1" customWidth="1"/>
    <col min="4" max="4" width="10" style="1" customWidth="1"/>
    <col min="5" max="5" width="18.109375" style="1" customWidth="1"/>
    <col min="6" max="6" width="8.33203125" style="1" customWidth="1"/>
    <col min="7" max="8" width="16.109375" style="1" customWidth="1"/>
    <col min="9" max="9" width="17.44140625" style="5" customWidth="1"/>
    <col min="10" max="1017" width="9.109375" style="1" customWidth="1"/>
    <col min="1018" max="1020" width="12.109375" style="1" customWidth="1"/>
    <col min="1021" max="16381" width="9.109375" customWidth="1"/>
    <col min="16382" max="16382" width="9.109375" style="1" customWidth="1"/>
    <col min="16383" max="16384" width="9.109375" style="1"/>
  </cols>
  <sheetData>
    <row r="1" spans="1:16381">
      <c r="B1" s="105" t="s">
        <v>62</v>
      </c>
      <c r="G1" s="88" t="s">
        <v>52</v>
      </c>
      <c r="H1" s="88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  <c r="BJN1" s="70"/>
      <c r="BJO1" s="70"/>
      <c r="BJP1" s="70"/>
      <c r="BJQ1" s="70"/>
      <c r="BJR1" s="70"/>
      <c r="BJS1" s="70"/>
      <c r="BJT1" s="70"/>
      <c r="BJU1" s="70"/>
      <c r="BJV1" s="70"/>
      <c r="BJW1" s="70"/>
      <c r="BJX1" s="70"/>
      <c r="BJY1" s="70"/>
      <c r="BJZ1" s="70"/>
      <c r="BKA1" s="70"/>
      <c r="BKB1" s="70"/>
      <c r="BKC1" s="70"/>
      <c r="BKD1" s="70"/>
      <c r="BKE1" s="70"/>
      <c r="BKF1" s="70"/>
      <c r="BKG1" s="70"/>
      <c r="BKH1" s="70"/>
      <c r="BKI1" s="70"/>
      <c r="BKJ1" s="70"/>
      <c r="BKK1" s="70"/>
      <c r="BKL1" s="70"/>
      <c r="BKM1" s="70"/>
      <c r="BKN1" s="70"/>
      <c r="BKO1" s="70"/>
      <c r="BKP1" s="70"/>
      <c r="BKQ1" s="70"/>
      <c r="BKR1" s="70"/>
      <c r="BKS1" s="70"/>
      <c r="BKT1" s="70"/>
      <c r="BKU1" s="70"/>
      <c r="BKV1" s="70"/>
      <c r="BKW1" s="70"/>
      <c r="BKX1" s="70"/>
      <c r="BKY1" s="70"/>
      <c r="BKZ1" s="70"/>
      <c r="BLA1" s="70"/>
      <c r="BLB1" s="70"/>
      <c r="BLC1" s="70"/>
      <c r="BLD1" s="70"/>
      <c r="BLE1" s="70"/>
      <c r="BLF1" s="70"/>
      <c r="BLG1" s="70"/>
      <c r="BLH1" s="70"/>
      <c r="BLI1" s="70"/>
      <c r="BLJ1" s="70"/>
      <c r="BLK1" s="70"/>
      <c r="BLL1" s="70"/>
      <c r="BLM1" s="70"/>
      <c r="BLN1" s="70"/>
      <c r="BLO1" s="70"/>
      <c r="BLP1" s="70"/>
      <c r="BLQ1" s="70"/>
      <c r="BLR1" s="70"/>
      <c r="BLS1" s="70"/>
      <c r="BLT1" s="70"/>
      <c r="BLU1" s="70"/>
      <c r="BLV1" s="70"/>
      <c r="BLW1" s="70"/>
      <c r="BLX1" s="70"/>
      <c r="BLY1" s="70"/>
      <c r="BLZ1" s="70"/>
      <c r="BMA1" s="70"/>
      <c r="BMB1" s="70"/>
      <c r="BMC1" s="70"/>
      <c r="BMD1" s="70"/>
      <c r="BME1" s="70"/>
      <c r="BMF1" s="70"/>
      <c r="BMG1" s="70"/>
      <c r="BMH1" s="70"/>
      <c r="BMI1" s="70"/>
      <c r="BMJ1" s="70"/>
      <c r="BMK1" s="70"/>
      <c r="BML1" s="70"/>
      <c r="BMM1" s="70"/>
      <c r="BMN1" s="70"/>
      <c r="BMO1" s="70"/>
      <c r="BMP1" s="70"/>
      <c r="BMQ1" s="70"/>
      <c r="BMR1" s="70"/>
      <c r="BMS1" s="70"/>
      <c r="BMT1" s="70"/>
      <c r="BMU1" s="70"/>
      <c r="BMV1" s="70"/>
      <c r="BMW1" s="70"/>
      <c r="BMX1" s="70"/>
      <c r="BMY1" s="70"/>
      <c r="BMZ1" s="70"/>
      <c r="BNA1" s="70"/>
      <c r="BNB1" s="70"/>
      <c r="BNC1" s="70"/>
      <c r="BND1" s="70"/>
      <c r="BNE1" s="70"/>
      <c r="BNF1" s="70"/>
      <c r="BNG1" s="70"/>
      <c r="BNH1" s="70"/>
      <c r="BNI1" s="70"/>
      <c r="BNJ1" s="70"/>
      <c r="BNK1" s="70"/>
      <c r="BNL1" s="70"/>
      <c r="BNM1" s="70"/>
      <c r="BNN1" s="70"/>
      <c r="BNO1" s="70"/>
      <c r="BNP1" s="70"/>
      <c r="BNQ1" s="70"/>
      <c r="BNR1" s="70"/>
      <c r="BNS1" s="70"/>
      <c r="BNT1" s="70"/>
      <c r="BNU1" s="70"/>
      <c r="BNV1" s="70"/>
      <c r="BNW1" s="70"/>
      <c r="BNX1" s="70"/>
      <c r="BNY1" s="70"/>
      <c r="BNZ1" s="70"/>
      <c r="BOA1" s="70"/>
      <c r="BOB1" s="70"/>
      <c r="BOC1" s="70"/>
      <c r="BOD1" s="70"/>
      <c r="BOE1" s="70"/>
      <c r="BOF1" s="70"/>
      <c r="BOG1" s="70"/>
      <c r="BOH1" s="70"/>
      <c r="BOI1" s="70"/>
      <c r="BOJ1" s="70"/>
      <c r="BOK1" s="70"/>
      <c r="BOL1" s="70"/>
      <c r="BOM1" s="70"/>
      <c r="BON1" s="70"/>
      <c r="BOO1" s="70"/>
      <c r="BOP1" s="70"/>
      <c r="BOQ1" s="70"/>
      <c r="BOR1" s="70"/>
      <c r="BOS1" s="70"/>
      <c r="BOT1" s="70"/>
      <c r="BOU1" s="70"/>
      <c r="BOV1" s="70"/>
      <c r="BOW1" s="70"/>
      <c r="BOX1" s="70"/>
      <c r="BOY1" s="70"/>
      <c r="BOZ1" s="70"/>
      <c r="BPA1" s="70"/>
      <c r="BPB1" s="70"/>
      <c r="BPC1" s="70"/>
      <c r="BPD1" s="70"/>
      <c r="BPE1" s="70"/>
      <c r="BPF1" s="70"/>
      <c r="BPG1" s="70"/>
      <c r="BPH1" s="70"/>
      <c r="BPI1" s="70"/>
      <c r="BPJ1" s="70"/>
      <c r="BPK1" s="70"/>
      <c r="BPL1" s="70"/>
      <c r="BPM1" s="70"/>
      <c r="BPN1" s="70"/>
      <c r="BPO1" s="70"/>
      <c r="BPP1" s="70"/>
      <c r="BPQ1" s="70"/>
      <c r="BPR1" s="70"/>
      <c r="BPS1" s="70"/>
      <c r="BPT1" s="70"/>
      <c r="BPU1" s="70"/>
      <c r="BPV1" s="70"/>
      <c r="BPW1" s="70"/>
      <c r="BPX1" s="70"/>
      <c r="BPY1" s="70"/>
      <c r="BPZ1" s="70"/>
      <c r="BQA1" s="70"/>
      <c r="BQB1" s="70"/>
      <c r="BQC1" s="70"/>
      <c r="BQD1" s="70"/>
      <c r="BQE1" s="70"/>
      <c r="BQF1" s="70"/>
      <c r="BQG1" s="70"/>
      <c r="BQH1" s="70"/>
      <c r="BQI1" s="70"/>
      <c r="BQJ1" s="70"/>
      <c r="BQK1" s="70"/>
      <c r="BQL1" s="70"/>
      <c r="BQM1" s="70"/>
      <c r="BQN1" s="70"/>
      <c r="BQO1" s="70"/>
      <c r="BQP1" s="70"/>
      <c r="BQQ1" s="70"/>
      <c r="BQR1" s="70"/>
      <c r="BQS1" s="70"/>
      <c r="BQT1" s="70"/>
      <c r="BQU1" s="70"/>
      <c r="BQV1" s="70"/>
      <c r="BQW1" s="70"/>
      <c r="BQX1" s="70"/>
      <c r="BQY1" s="70"/>
      <c r="BQZ1" s="70"/>
      <c r="BRA1" s="70"/>
      <c r="BRB1" s="70"/>
      <c r="BRC1" s="70"/>
      <c r="BRD1" s="70"/>
      <c r="BRE1" s="70"/>
      <c r="BRF1" s="70"/>
      <c r="BRG1" s="70"/>
      <c r="BRH1" s="70"/>
      <c r="BRI1" s="70"/>
      <c r="BRJ1" s="70"/>
      <c r="BRK1" s="70"/>
      <c r="BRL1" s="70"/>
      <c r="BRM1" s="70"/>
      <c r="BRN1" s="70"/>
      <c r="BRO1" s="70"/>
      <c r="BRP1" s="70"/>
      <c r="BRQ1" s="70"/>
      <c r="BRR1" s="70"/>
      <c r="BRS1" s="70"/>
      <c r="BRT1" s="70"/>
      <c r="BRU1" s="70"/>
      <c r="BRV1" s="70"/>
      <c r="BRW1" s="70"/>
      <c r="BRX1" s="70"/>
      <c r="BRY1" s="70"/>
      <c r="BRZ1" s="70"/>
      <c r="BSA1" s="70"/>
      <c r="BSB1" s="70"/>
      <c r="BSC1" s="70"/>
      <c r="BSD1" s="70"/>
      <c r="BSE1" s="70"/>
      <c r="BSF1" s="70"/>
      <c r="BSG1" s="70"/>
      <c r="BSH1" s="70"/>
      <c r="BSI1" s="70"/>
      <c r="BSJ1" s="70"/>
      <c r="BSK1" s="70"/>
      <c r="BSL1" s="70"/>
      <c r="BSM1" s="70"/>
      <c r="BSN1" s="70"/>
      <c r="BSO1" s="70"/>
      <c r="BSP1" s="70"/>
      <c r="BSQ1" s="70"/>
      <c r="BSR1" s="70"/>
      <c r="BSS1" s="70"/>
      <c r="BST1" s="70"/>
      <c r="BSU1" s="70"/>
      <c r="BSV1" s="70"/>
      <c r="BSW1" s="70"/>
      <c r="BSX1" s="70"/>
      <c r="BSY1" s="70"/>
      <c r="BSZ1" s="70"/>
      <c r="BTA1" s="70"/>
      <c r="BTB1" s="70"/>
      <c r="BTC1" s="70"/>
      <c r="BTD1" s="70"/>
      <c r="BTE1" s="70"/>
      <c r="BTF1" s="70"/>
      <c r="BTG1" s="70"/>
      <c r="BTH1" s="70"/>
      <c r="BTI1" s="70"/>
      <c r="BTJ1" s="70"/>
      <c r="BTK1" s="70"/>
      <c r="BTL1" s="70"/>
      <c r="BTM1" s="70"/>
      <c r="BTN1" s="70"/>
      <c r="BTO1" s="70"/>
      <c r="BTP1" s="70"/>
      <c r="BTQ1" s="70"/>
      <c r="BTR1" s="70"/>
      <c r="BTS1" s="70"/>
      <c r="BTT1" s="70"/>
      <c r="BTU1" s="70"/>
      <c r="BTV1" s="70"/>
      <c r="BTW1" s="70"/>
      <c r="BTX1" s="70"/>
      <c r="BTY1" s="70"/>
      <c r="BTZ1" s="70"/>
      <c r="BUA1" s="70"/>
      <c r="BUB1" s="70"/>
      <c r="BUC1" s="70"/>
      <c r="BUD1" s="70"/>
      <c r="BUE1" s="70"/>
      <c r="BUF1" s="70"/>
      <c r="BUG1" s="70"/>
      <c r="BUH1" s="70"/>
      <c r="BUI1" s="70"/>
      <c r="BUJ1" s="70"/>
      <c r="BUK1" s="70"/>
      <c r="BUL1" s="70"/>
      <c r="BUM1" s="70"/>
      <c r="BUN1" s="70"/>
      <c r="BUO1" s="70"/>
      <c r="BUP1" s="70"/>
      <c r="BUQ1" s="70"/>
      <c r="BUR1" s="70"/>
      <c r="BUS1" s="70"/>
      <c r="BUT1" s="70"/>
      <c r="BUU1" s="70"/>
      <c r="BUV1" s="70"/>
      <c r="BUW1" s="70"/>
      <c r="BUX1" s="70"/>
      <c r="BUY1" s="70"/>
      <c r="BUZ1" s="70"/>
      <c r="BVA1" s="70"/>
      <c r="BVB1" s="70"/>
      <c r="BVC1" s="70"/>
      <c r="BVD1" s="70"/>
      <c r="BVE1" s="70"/>
      <c r="BVF1" s="70"/>
      <c r="BVG1" s="70"/>
      <c r="BVH1" s="70"/>
      <c r="BVI1" s="70"/>
      <c r="BVJ1" s="70"/>
      <c r="BVK1" s="70"/>
      <c r="BVL1" s="70"/>
      <c r="BVM1" s="70"/>
      <c r="BVN1" s="70"/>
      <c r="BVO1" s="70"/>
      <c r="BVP1" s="70"/>
      <c r="BVQ1" s="70"/>
      <c r="BVR1" s="70"/>
      <c r="BVS1" s="70"/>
      <c r="BVT1" s="70"/>
      <c r="BVU1" s="70"/>
      <c r="BVV1" s="70"/>
      <c r="BVW1" s="70"/>
      <c r="BVX1" s="70"/>
      <c r="BVY1" s="70"/>
      <c r="BVZ1" s="70"/>
      <c r="BWA1" s="70"/>
      <c r="BWB1" s="70"/>
      <c r="BWC1" s="70"/>
      <c r="BWD1" s="70"/>
      <c r="BWE1" s="70"/>
      <c r="BWF1" s="70"/>
      <c r="BWG1" s="70"/>
      <c r="BWH1" s="70"/>
      <c r="BWI1" s="70"/>
      <c r="BWJ1" s="70"/>
      <c r="BWK1" s="70"/>
      <c r="BWL1" s="70"/>
      <c r="BWM1" s="70"/>
      <c r="BWN1" s="70"/>
      <c r="BWO1" s="70"/>
      <c r="BWP1" s="70"/>
      <c r="BWQ1" s="70"/>
      <c r="BWR1" s="70"/>
      <c r="BWS1" s="70"/>
      <c r="BWT1" s="70"/>
      <c r="BWU1" s="70"/>
      <c r="BWV1" s="70"/>
      <c r="BWW1" s="70"/>
      <c r="BWX1" s="70"/>
      <c r="BWY1" s="70"/>
      <c r="BWZ1" s="70"/>
      <c r="BXA1" s="70"/>
      <c r="BXB1" s="70"/>
      <c r="BXC1" s="70"/>
      <c r="BXD1" s="70"/>
      <c r="BXE1" s="70"/>
      <c r="BXF1" s="70"/>
      <c r="BXG1" s="70"/>
      <c r="BXH1" s="70"/>
      <c r="BXI1" s="70"/>
      <c r="BXJ1" s="70"/>
      <c r="BXK1" s="70"/>
      <c r="BXL1" s="70"/>
      <c r="BXM1" s="70"/>
      <c r="BXN1" s="70"/>
      <c r="BXO1" s="70"/>
      <c r="BXP1" s="70"/>
      <c r="BXQ1" s="70"/>
      <c r="BXR1" s="70"/>
      <c r="BXS1" s="70"/>
      <c r="BXT1" s="70"/>
      <c r="BXU1" s="70"/>
      <c r="BXV1" s="70"/>
      <c r="BXW1" s="70"/>
      <c r="BXX1" s="70"/>
      <c r="BXY1" s="70"/>
      <c r="BXZ1" s="70"/>
      <c r="BYA1" s="70"/>
      <c r="BYB1" s="70"/>
      <c r="BYC1" s="70"/>
      <c r="BYD1" s="70"/>
      <c r="BYE1" s="70"/>
      <c r="BYF1" s="70"/>
      <c r="BYG1" s="70"/>
      <c r="BYH1" s="70"/>
      <c r="BYI1" s="70"/>
      <c r="BYJ1" s="70"/>
      <c r="BYK1" s="70"/>
      <c r="BYL1" s="70"/>
      <c r="BYM1" s="70"/>
      <c r="BYN1" s="70"/>
      <c r="BYO1" s="70"/>
      <c r="BYP1" s="70"/>
      <c r="BYQ1" s="70"/>
      <c r="BYR1" s="70"/>
      <c r="BYS1" s="70"/>
      <c r="BYT1" s="70"/>
      <c r="BYU1" s="70"/>
      <c r="BYV1" s="70"/>
      <c r="BYW1" s="70"/>
      <c r="BYX1" s="70"/>
      <c r="BYY1" s="70"/>
      <c r="BYZ1" s="70"/>
      <c r="BZA1" s="70"/>
      <c r="BZB1" s="70"/>
      <c r="BZC1" s="70"/>
      <c r="BZD1" s="70"/>
      <c r="BZE1" s="70"/>
      <c r="BZF1" s="70"/>
      <c r="BZG1" s="70"/>
      <c r="BZH1" s="70"/>
      <c r="BZI1" s="70"/>
      <c r="BZJ1" s="70"/>
      <c r="BZK1" s="70"/>
      <c r="BZL1" s="70"/>
      <c r="BZM1" s="70"/>
      <c r="BZN1" s="70"/>
      <c r="BZO1" s="70"/>
      <c r="BZP1" s="70"/>
      <c r="BZQ1" s="70"/>
      <c r="BZR1" s="70"/>
      <c r="BZS1" s="70"/>
      <c r="BZT1" s="70"/>
      <c r="BZU1" s="70"/>
      <c r="BZV1" s="70"/>
      <c r="BZW1" s="70"/>
      <c r="BZX1" s="70"/>
      <c r="BZY1" s="70"/>
      <c r="BZZ1" s="70"/>
      <c r="CAA1" s="70"/>
      <c r="CAB1" s="70"/>
      <c r="CAC1" s="70"/>
      <c r="CAD1" s="70"/>
      <c r="CAE1" s="70"/>
      <c r="CAF1" s="70"/>
      <c r="CAG1" s="70"/>
      <c r="CAH1" s="70"/>
      <c r="CAI1" s="70"/>
      <c r="CAJ1" s="70"/>
      <c r="CAK1" s="70"/>
      <c r="CAL1" s="70"/>
      <c r="CAM1" s="70"/>
      <c r="CAN1" s="70"/>
      <c r="CAO1" s="70"/>
      <c r="CAP1" s="70"/>
      <c r="CAQ1" s="70"/>
      <c r="CAR1" s="70"/>
      <c r="CAS1" s="70"/>
      <c r="CAT1" s="70"/>
      <c r="CAU1" s="70"/>
      <c r="CAV1" s="70"/>
      <c r="CAW1" s="70"/>
      <c r="CAX1" s="70"/>
      <c r="CAY1" s="70"/>
      <c r="CAZ1" s="70"/>
      <c r="CBA1" s="70"/>
      <c r="CBB1" s="70"/>
      <c r="CBC1" s="70"/>
      <c r="CBD1" s="70"/>
      <c r="CBE1" s="70"/>
      <c r="CBF1" s="70"/>
      <c r="CBG1" s="70"/>
      <c r="CBH1" s="70"/>
      <c r="CBI1" s="70"/>
      <c r="CBJ1" s="70"/>
      <c r="CBK1" s="70"/>
      <c r="CBL1" s="70"/>
      <c r="CBM1" s="70"/>
      <c r="CBN1" s="70"/>
      <c r="CBO1" s="70"/>
      <c r="CBP1" s="70"/>
      <c r="CBQ1" s="70"/>
      <c r="CBR1" s="70"/>
      <c r="CBS1" s="70"/>
      <c r="CBT1" s="70"/>
      <c r="CBU1" s="70"/>
      <c r="CBV1" s="70"/>
      <c r="CBW1" s="70"/>
      <c r="CBX1" s="70"/>
      <c r="CBY1" s="70"/>
      <c r="CBZ1" s="70"/>
      <c r="CCA1" s="70"/>
      <c r="CCB1" s="70"/>
      <c r="CCC1" s="70"/>
      <c r="CCD1" s="70"/>
      <c r="CCE1" s="70"/>
      <c r="CCF1" s="70"/>
      <c r="CCG1" s="70"/>
      <c r="CCH1" s="70"/>
      <c r="CCI1" s="70"/>
      <c r="CCJ1" s="70"/>
      <c r="CCK1" s="70"/>
      <c r="CCL1" s="70"/>
      <c r="CCM1" s="70"/>
      <c r="CCN1" s="70"/>
      <c r="CCO1" s="70"/>
      <c r="CCP1" s="70"/>
      <c r="CCQ1" s="70"/>
      <c r="CCR1" s="70"/>
      <c r="CCS1" s="70"/>
      <c r="CCT1" s="70"/>
      <c r="CCU1" s="70"/>
      <c r="CCV1" s="70"/>
      <c r="CCW1" s="70"/>
      <c r="CCX1" s="70"/>
      <c r="CCY1" s="70"/>
      <c r="CCZ1" s="70"/>
      <c r="CDA1" s="70"/>
      <c r="CDB1" s="70"/>
      <c r="CDC1" s="70"/>
      <c r="CDD1" s="70"/>
      <c r="CDE1" s="70"/>
      <c r="CDF1" s="70"/>
      <c r="CDG1" s="70"/>
      <c r="CDH1" s="70"/>
      <c r="CDI1" s="70"/>
      <c r="CDJ1" s="70"/>
      <c r="CDK1" s="70"/>
      <c r="CDL1" s="70"/>
      <c r="CDM1" s="70"/>
      <c r="CDN1" s="70"/>
      <c r="CDO1" s="70"/>
      <c r="CDP1" s="70"/>
      <c r="CDQ1" s="70"/>
      <c r="CDR1" s="70"/>
      <c r="CDS1" s="70"/>
      <c r="CDT1" s="70"/>
      <c r="CDU1" s="70"/>
      <c r="CDV1" s="70"/>
      <c r="CDW1" s="70"/>
      <c r="CDX1" s="70"/>
      <c r="CDY1" s="70"/>
      <c r="CDZ1" s="70"/>
      <c r="CEA1" s="70"/>
      <c r="CEB1" s="70"/>
      <c r="CEC1" s="70"/>
      <c r="CED1" s="70"/>
      <c r="CEE1" s="70"/>
      <c r="CEF1" s="70"/>
      <c r="CEG1" s="70"/>
      <c r="CEH1" s="70"/>
      <c r="CEI1" s="70"/>
      <c r="CEJ1" s="70"/>
      <c r="CEK1" s="70"/>
      <c r="CEL1" s="70"/>
      <c r="CEM1" s="70"/>
      <c r="CEN1" s="70"/>
      <c r="CEO1" s="70"/>
      <c r="CEP1" s="70"/>
      <c r="CEQ1" s="70"/>
      <c r="CER1" s="70"/>
      <c r="CES1" s="70"/>
      <c r="CET1" s="70"/>
      <c r="CEU1" s="70"/>
      <c r="CEV1" s="70"/>
      <c r="CEW1" s="70"/>
      <c r="CEX1" s="70"/>
      <c r="CEY1" s="70"/>
      <c r="CEZ1" s="70"/>
      <c r="CFA1" s="70"/>
      <c r="CFB1" s="70"/>
      <c r="CFC1" s="70"/>
      <c r="CFD1" s="70"/>
      <c r="CFE1" s="70"/>
      <c r="CFF1" s="70"/>
      <c r="CFG1" s="70"/>
      <c r="CFH1" s="70"/>
      <c r="CFI1" s="70"/>
      <c r="CFJ1" s="70"/>
      <c r="CFK1" s="70"/>
      <c r="CFL1" s="70"/>
      <c r="CFM1" s="70"/>
      <c r="CFN1" s="70"/>
      <c r="CFO1" s="70"/>
      <c r="CFP1" s="70"/>
      <c r="CFQ1" s="70"/>
      <c r="CFR1" s="70"/>
      <c r="CFS1" s="70"/>
      <c r="CFT1" s="70"/>
      <c r="CFU1" s="70"/>
      <c r="CFV1" s="70"/>
      <c r="CFW1" s="70"/>
      <c r="CFX1" s="70"/>
      <c r="CFY1" s="70"/>
      <c r="CFZ1" s="70"/>
      <c r="CGA1" s="70"/>
      <c r="CGB1" s="70"/>
      <c r="CGC1" s="70"/>
      <c r="CGD1" s="70"/>
      <c r="CGE1" s="70"/>
      <c r="CGF1" s="70"/>
      <c r="CGG1" s="70"/>
      <c r="CGH1" s="70"/>
      <c r="CGI1" s="70"/>
      <c r="CGJ1" s="70"/>
      <c r="CGK1" s="70"/>
      <c r="CGL1" s="70"/>
      <c r="CGM1" s="70"/>
      <c r="CGN1" s="70"/>
      <c r="CGO1" s="70"/>
      <c r="CGP1" s="70"/>
      <c r="CGQ1" s="70"/>
      <c r="CGR1" s="70"/>
      <c r="CGS1" s="70"/>
      <c r="CGT1" s="70"/>
      <c r="CGU1" s="70"/>
      <c r="CGV1" s="70"/>
      <c r="CGW1" s="70"/>
      <c r="CGX1" s="70"/>
      <c r="CGY1" s="70"/>
      <c r="CGZ1" s="70"/>
      <c r="CHA1" s="70"/>
      <c r="CHB1" s="70"/>
      <c r="CHC1" s="70"/>
      <c r="CHD1" s="70"/>
      <c r="CHE1" s="70"/>
      <c r="CHF1" s="70"/>
      <c r="CHG1" s="70"/>
      <c r="CHH1" s="70"/>
      <c r="CHI1" s="70"/>
      <c r="CHJ1" s="70"/>
      <c r="CHK1" s="70"/>
      <c r="CHL1" s="70"/>
      <c r="CHM1" s="70"/>
      <c r="CHN1" s="70"/>
      <c r="CHO1" s="70"/>
      <c r="CHP1" s="70"/>
      <c r="CHQ1" s="70"/>
      <c r="CHR1" s="70"/>
      <c r="CHS1" s="70"/>
      <c r="CHT1" s="70"/>
      <c r="CHU1" s="70"/>
      <c r="CHV1" s="70"/>
      <c r="CHW1" s="70"/>
      <c r="CHX1" s="70"/>
      <c r="CHY1" s="70"/>
      <c r="CHZ1" s="70"/>
      <c r="CIA1" s="70"/>
      <c r="CIB1" s="70"/>
      <c r="CIC1" s="70"/>
      <c r="CID1" s="70"/>
      <c r="CIE1" s="70"/>
      <c r="CIF1" s="70"/>
      <c r="CIG1" s="70"/>
      <c r="CIH1" s="70"/>
      <c r="CII1" s="70"/>
      <c r="CIJ1" s="70"/>
      <c r="CIK1" s="70"/>
      <c r="CIL1" s="70"/>
      <c r="CIM1" s="70"/>
      <c r="CIN1" s="70"/>
      <c r="CIO1" s="70"/>
      <c r="CIP1" s="70"/>
      <c r="CIQ1" s="70"/>
      <c r="CIR1" s="70"/>
      <c r="CIS1" s="70"/>
      <c r="CIT1" s="70"/>
      <c r="CIU1" s="70"/>
      <c r="CIV1" s="70"/>
      <c r="CIW1" s="70"/>
      <c r="CIX1" s="70"/>
      <c r="CIY1" s="70"/>
      <c r="CIZ1" s="70"/>
      <c r="CJA1" s="70"/>
      <c r="CJB1" s="70"/>
      <c r="CJC1" s="70"/>
      <c r="CJD1" s="70"/>
      <c r="CJE1" s="70"/>
      <c r="CJF1" s="70"/>
      <c r="CJG1" s="70"/>
      <c r="CJH1" s="70"/>
      <c r="CJI1" s="70"/>
      <c r="CJJ1" s="70"/>
      <c r="CJK1" s="70"/>
      <c r="CJL1" s="70"/>
      <c r="CJM1" s="70"/>
      <c r="CJN1" s="70"/>
      <c r="CJO1" s="70"/>
      <c r="CJP1" s="70"/>
      <c r="CJQ1" s="70"/>
      <c r="CJR1" s="70"/>
      <c r="CJS1" s="70"/>
      <c r="CJT1" s="70"/>
      <c r="CJU1" s="70"/>
      <c r="CJV1" s="70"/>
      <c r="CJW1" s="70"/>
      <c r="CJX1" s="70"/>
      <c r="CJY1" s="70"/>
      <c r="CJZ1" s="70"/>
      <c r="CKA1" s="70"/>
      <c r="CKB1" s="70"/>
      <c r="CKC1" s="70"/>
      <c r="CKD1" s="70"/>
      <c r="CKE1" s="70"/>
      <c r="CKF1" s="70"/>
      <c r="CKG1" s="70"/>
      <c r="CKH1" s="70"/>
      <c r="CKI1" s="70"/>
      <c r="CKJ1" s="70"/>
      <c r="CKK1" s="70"/>
      <c r="CKL1" s="70"/>
      <c r="CKM1" s="70"/>
      <c r="CKN1" s="70"/>
      <c r="CKO1" s="70"/>
      <c r="CKP1" s="70"/>
      <c r="CKQ1" s="70"/>
      <c r="CKR1" s="70"/>
      <c r="CKS1" s="70"/>
      <c r="CKT1" s="70"/>
      <c r="CKU1" s="70"/>
      <c r="CKV1" s="70"/>
      <c r="CKW1" s="70"/>
      <c r="CKX1" s="70"/>
      <c r="CKY1" s="70"/>
      <c r="CKZ1" s="70"/>
      <c r="CLA1" s="70"/>
      <c r="CLB1" s="70"/>
      <c r="CLC1" s="70"/>
      <c r="CLD1" s="70"/>
      <c r="CLE1" s="70"/>
      <c r="CLF1" s="70"/>
      <c r="CLG1" s="70"/>
      <c r="CLH1" s="70"/>
      <c r="CLI1" s="70"/>
      <c r="CLJ1" s="70"/>
      <c r="CLK1" s="70"/>
      <c r="CLL1" s="70"/>
      <c r="CLM1" s="70"/>
      <c r="CLN1" s="70"/>
      <c r="CLO1" s="70"/>
      <c r="CLP1" s="70"/>
      <c r="CLQ1" s="70"/>
      <c r="CLR1" s="70"/>
      <c r="CLS1" s="70"/>
      <c r="CLT1" s="70"/>
      <c r="CLU1" s="70"/>
      <c r="CLV1" s="70"/>
      <c r="CLW1" s="70"/>
      <c r="CLX1" s="70"/>
      <c r="CLY1" s="70"/>
      <c r="CLZ1" s="70"/>
      <c r="CMA1" s="70"/>
      <c r="CMB1" s="70"/>
      <c r="CMC1" s="70"/>
      <c r="CMD1" s="70"/>
      <c r="CME1" s="70"/>
      <c r="CMF1" s="70"/>
      <c r="CMG1" s="70"/>
      <c r="CMH1" s="70"/>
      <c r="CMI1" s="70"/>
      <c r="CMJ1" s="70"/>
      <c r="CMK1" s="70"/>
      <c r="CML1" s="70"/>
      <c r="CMM1" s="70"/>
      <c r="CMN1" s="70"/>
      <c r="CMO1" s="70"/>
      <c r="CMP1" s="70"/>
      <c r="CMQ1" s="70"/>
      <c r="CMR1" s="70"/>
      <c r="CMS1" s="70"/>
      <c r="CMT1" s="70"/>
      <c r="CMU1" s="70"/>
      <c r="CMV1" s="70"/>
      <c r="CMW1" s="70"/>
      <c r="CMX1" s="70"/>
      <c r="CMY1" s="70"/>
      <c r="CMZ1" s="70"/>
      <c r="CNA1" s="70"/>
      <c r="CNB1" s="70"/>
      <c r="CNC1" s="70"/>
      <c r="CND1" s="70"/>
      <c r="CNE1" s="70"/>
      <c r="CNF1" s="70"/>
      <c r="CNG1" s="70"/>
      <c r="CNH1" s="70"/>
      <c r="CNI1" s="70"/>
      <c r="CNJ1" s="70"/>
      <c r="CNK1" s="70"/>
      <c r="CNL1" s="70"/>
      <c r="CNM1" s="70"/>
      <c r="CNN1" s="70"/>
      <c r="CNO1" s="70"/>
      <c r="CNP1" s="70"/>
      <c r="CNQ1" s="70"/>
      <c r="CNR1" s="70"/>
      <c r="CNS1" s="70"/>
      <c r="CNT1" s="70"/>
      <c r="CNU1" s="70"/>
      <c r="CNV1" s="70"/>
      <c r="CNW1" s="70"/>
      <c r="CNX1" s="70"/>
      <c r="CNY1" s="70"/>
      <c r="CNZ1" s="70"/>
      <c r="COA1" s="70"/>
      <c r="COB1" s="70"/>
      <c r="COC1" s="70"/>
      <c r="COD1" s="70"/>
      <c r="COE1" s="70"/>
      <c r="COF1" s="70"/>
      <c r="COG1" s="70"/>
      <c r="COH1" s="70"/>
      <c r="COI1" s="70"/>
      <c r="COJ1" s="70"/>
      <c r="COK1" s="70"/>
      <c r="COL1" s="70"/>
      <c r="COM1" s="70"/>
      <c r="CON1" s="70"/>
      <c r="COO1" s="70"/>
      <c r="COP1" s="70"/>
      <c r="COQ1" s="70"/>
      <c r="COR1" s="70"/>
      <c r="COS1" s="70"/>
      <c r="COT1" s="70"/>
      <c r="COU1" s="70"/>
      <c r="COV1" s="70"/>
      <c r="COW1" s="70"/>
      <c r="COX1" s="70"/>
      <c r="COY1" s="70"/>
      <c r="COZ1" s="70"/>
      <c r="CPA1" s="70"/>
      <c r="CPB1" s="70"/>
      <c r="CPC1" s="70"/>
      <c r="CPD1" s="70"/>
      <c r="CPE1" s="70"/>
      <c r="CPF1" s="70"/>
      <c r="CPG1" s="70"/>
      <c r="CPH1" s="70"/>
      <c r="CPI1" s="70"/>
      <c r="CPJ1" s="70"/>
      <c r="CPK1" s="70"/>
      <c r="CPL1" s="70"/>
      <c r="CPM1" s="70"/>
      <c r="CPN1" s="70"/>
      <c r="CPO1" s="70"/>
      <c r="CPP1" s="70"/>
      <c r="CPQ1" s="70"/>
      <c r="CPR1" s="70"/>
      <c r="CPS1" s="70"/>
      <c r="CPT1" s="70"/>
      <c r="CPU1" s="70"/>
      <c r="CPV1" s="70"/>
      <c r="CPW1" s="70"/>
      <c r="CPX1" s="70"/>
      <c r="CPY1" s="70"/>
      <c r="CPZ1" s="70"/>
      <c r="CQA1" s="70"/>
      <c r="CQB1" s="70"/>
      <c r="CQC1" s="70"/>
      <c r="CQD1" s="70"/>
      <c r="CQE1" s="70"/>
      <c r="CQF1" s="70"/>
      <c r="CQG1" s="70"/>
      <c r="CQH1" s="70"/>
      <c r="CQI1" s="70"/>
      <c r="CQJ1" s="70"/>
      <c r="CQK1" s="70"/>
      <c r="CQL1" s="70"/>
      <c r="CQM1" s="70"/>
      <c r="CQN1" s="70"/>
      <c r="CQO1" s="70"/>
      <c r="CQP1" s="70"/>
      <c r="CQQ1" s="70"/>
      <c r="CQR1" s="70"/>
      <c r="CQS1" s="70"/>
      <c r="CQT1" s="70"/>
      <c r="CQU1" s="70"/>
      <c r="CQV1" s="70"/>
      <c r="CQW1" s="70"/>
      <c r="CQX1" s="70"/>
      <c r="CQY1" s="70"/>
      <c r="CQZ1" s="70"/>
      <c r="CRA1" s="70"/>
      <c r="CRB1" s="70"/>
      <c r="CRC1" s="70"/>
      <c r="CRD1" s="70"/>
      <c r="CRE1" s="70"/>
      <c r="CRF1" s="70"/>
      <c r="CRG1" s="70"/>
      <c r="CRH1" s="70"/>
      <c r="CRI1" s="70"/>
      <c r="CRJ1" s="70"/>
      <c r="CRK1" s="70"/>
      <c r="CRL1" s="70"/>
      <c r="CRM1" s="70"/>
      <c r="CRN1" s="70"/>
      <c r="CRO1" s="70"/>
      <c r="CRP1" s="70"/>
      <c r="CRQ1" s="70"/>
      <c r="CRR1" s="70"/>
      <c r="CRS1" s="70"/>
      <c r="CRT1" s="70"/>
      <c r="CRU1" s="70"/>
      <c r="CRV1" s="70"/>
      <c r="CRW1" s="70"/>
      <c r="CRX1" s="70"/>
      <c r="CRY1" s="70"/>
      <c r="CRZ1" s="70"/>
      <c r="CSA1" s="70"/>
      <c r="CSB1" s="70"/>
      <c r="CSC1" s="70"/>
      <c r="CSD1" s="70"/>
      <c r="CSE1" s="70"/>
      <c r="CSF1" s="70"/>
      <c r="CSG1" s="70"/>
      <c r="CSH1" s="70"/>
      <c r="CSI1" s="70"/>
      <c r="CSJ1" s="70"/>
      <c r="CSK1" s="70"/>
      <c r="CSL1" s="70"/>
      <c r="CSM1" s="70"/>
      <c r="CSN1" s="70"/>
      <c r="CSO1" s="70"/>
      <c r="CSP1" s="70"/>
      <c r="CSQ1" s="70"/>
      <c r="CSR1" s="70"/>
      <c r="CSS1" s="70"/>
      <c r="CST1" s="70"/>
      <c r="CSU1" s="70"/>
      <c r="CSV1" s="70"/>
      <c r="CSW1" s="70"/>
      <c r="CSX1" s="70"/>
      <c r="CSY1" s="70"/>
      <c r="CSZ1" s="70"/>
      <c r="CTA1" s="70"/>
      <c r="CTB1" s="70"/>
      <c r="CTC1" s="70"/>
      <c r="CTD1" s="70"/>
      <c r="CTE1" s="70"/>
      <c r="CTF1" s="70"/>
      <c r="CTG1" s="70"/>
      <c r="CTH1" s="70"/>
      <c r="CTI1" s="70"/>
      <c r="CTJ1" s="70"/>
      <c r="CTK1" s="70"/>
      <c r="CTL1" s="70"/>
      <c r="CTM1" s="70"/>
      <c r="CTN1" s="70"/>
      <c r="CTO1" s="70"/>
      <c r="CTP1" s="70"/>
      <c r="CTQ1" s="70"/>
      <c r="CTR1" s="70"/>
      <c r="CTS1" s="70"/>
      <c r="CTT1" s="70"/>
      <c r="CTU1" s="70"/>
      <c r="CTV1" s="70"/>
      <c r="CTW1" s="70"/>
      <c r="CTX1" s="70"/>
      <c r="CTY1" s="70"/>
      <c r="CTZ1" s="70"/>
      <c r="CUA1" s="70"/>
      <c r="CUB1" s="70"/>
      <c r="CUC1" s="70"/>
      <c r="CUD1" s="70"/>
      <c r="CUE1" s="70"/>
      <c r="CUF1" s="70"/>
      <c r="CUG1" s="70"/>
      <c r="CUH1" s="70"/>
      <c r="CUI1" s="70"/>
      <c r="CUJ1" s="70"/>
      <c r="CUK1" s="70"/>
      <c r="CUL1" s="70"/>
      <c r="CUM1" s="70"/>
      <c r="CUN1" s="70"/>
      <c r="CUO1" s="70"/>
      <c r="CUP1" s="70"/>
      <c r="CUQ1" s="70"/>
      <c r="CUR1" s="70"/>
      <c r="CUS1" s="70"/>
      <c r="CUT1" s="70"/>
      <c r="CUU1" s="70"/>
      <c r="CUV1" s="70"/>
      <c r="CUW1" s="70"/>
      <c r="CUX1" s="70"/>
      <c r="CUY1" s="70"/>
      <c r="CUZ1" s="70"/>
      <c r="CVA1" s="70"/>
      <c r="CVB1" s="70"/>
      <c r="CVC1" s="70"/>
      <c r="CVD1" s="70"/>
      <c r="CVE1" s="70"/>
      <c r="CVF1" s="70"/>
      <c r="CVG1" s="70"/>
      <c r="CVH1" s="70"/>
      <c r="CVI1" s="70"/>
      <c r="CVJ1" s="70"/>
      <c r="CVK1" s="70"/>
      <c r="CVL1" s="70"/>
      <c r="CVM1" s="70"/>
      <c r="CVN1" s="70"/>
      <c r="CVO1" s="70"/>
      <c r="CVP1" s="70"/>
      <c r="CVQ1" s="70"/>
      <c r="CVR1" s="70"/>
      <c r="CVS1" s="70"/>
      <c r="CVT1" s="70"/>
      <c r="CVU1" s="70"/>
      <c r="CVV1" s="70"/>
      <c r="CVW1" s="70"/>
      <c r="CVX1" s="70"/>
      <c r="CVY1" s="70"/>
      <c r="CVZ1" s="70"/>
      <c r="CWA1" s="70"/>
      <c r="CWB1" s="70"/>
      <c r="CWC1" s="70"/>
      <c r="CWD1" s="70"/>
      <c r="CWE1" s="70"/>
      <c r="CWF1" s="70"/>
      <c r="CWG1" s="70"/>
      <c r="CWH1" s="70"/>
      <c r="CWI1" s="70"/>
      <c r="CWJ1" s="70"/>
      <c r="CWK1" s="70"/>
      <c r="CWL1" s="70"/>
      <c r="CWM1" s="70"/>
      <c r="CWN1" s="70"/>
      <c r="CWO1" s="70"/>
      <c r="CWP1" s="70"/>
      <c r="CWQ1" s="70"/>
      <c r="CWR1" s="70"/>
      <c r="CWS1" s="70"/>
      <c r="CWT1" s="70"/>
      <c r="CWU1" s="70"/>
      <c r="CWV1" s="70"/>
      <c r="CWW1" s="70"/>
      <c r="CWX1" s="70"/>
      <c r="CWY1" s="70"/>
      <c r="CWZ1" s="70"/>
      <c r="CXA1" s="70"/>
      <c r="CXB1" s="70"/>
      <c r="CXC1" s="70"/>
      <c r="CXD1" s="70"/>
      <c r="CXE1" s="70"/>
      <c r="CXF1" s="70"/>
      <c r="CXG1" s="70"/>
      <c r="CXH1" s="70"/>
      <c r="CXI1" s="70"/>
      <c r="CXJ1" s="70"/>
      <c r="CXK1" s="70"/>
      <c r="CXL1" s="70"/>
      <c r="CXM1" s="70"/>
      <c r="CXN1" s="70"/>
      <c r="CXO1" s="70"/>
      <c r="CXP1" s="70"/>
      <c r="CXQ1" s="70"/>
      <c r="CXR1" s="70"/>
      <c r="CXS1" s="70"/>
      <c r="CXT1" s="70"/>
      <c r="CXU1" s="70"/>
      <c r="CXV1" s="70"/>
      <c r="CXW1" s="70"/>
      <c r="CXX1" s="70"/>
      <c r="CXY1" s="70"/>
      <c r="CXZ1" s="70"/>
      <c r="CYA1" s="70"/>
      <c r="CYB1" s="70"/>
      <c r="CYC1" s="70"/>
      <c r="CYD1" s="70"/>
      <c r="CYE1" s="70"/>
      <c r="CYF1" s="70"/>
      <c r="CYG1" s="70"/>
      <c r="CYH1" s="70"/>
      <c r="CYI1" s="70"/>
      <c r="CYJ1" s="70"/>
      <c r="CYK1" s="70"/>
      <c r="CYL1" s="70"/>
      <c r="CYM1" s="70"/>
      <c r="CYN1" s="70"/>
      <c r="CYO1" s="70"/>
      <c r="CYP1" s="70"/>
      <c r="CYQ1" s="70"/>
      <c r="CYR1" s="70"/>
      <c r="CYS1" s="70"/>
      <c r="CYT1" s="70"/>
      <c r="CYU1" s="70"/>
      <c r="CYV1" s="70"/>
      <c r="CYW1" s="70"/>
      <c r="CYX1" s="70"/>
      <c r="CYY1" s="70"/>
      <c r="CYZ1" s="70"/>
      <c r="CZA1" s="70"/>
      <c r="CZB1" s="70"/>
      <c r="CZC1" s="70"/>
      <c r="CZD1" s="70"/>
      <c r="CZE1" s="70"/>
      <c r="CZF1" s="70"/>
      <c r="CZG1" s="70"/>
      <c r="CZH1" s="70"/>
      <c r="CZI1" s="70"/>
      <c r="CZJ1" s="70"/>
      <c r="CZK1" s="70"/>
      <c r="CZL1" s="70"/>
      <c r="CZM1" s="70"/>
      <c r="CZN1" s="70"/>
      <c r="CZO1" s="70"/>
      <c r="CZP1" s="70"/>
      <c r="CZQ1" s="70"/>
      <c r="CZR1" s="70"/>
      <c r="CZS1" s="70"/>
      <c r="CZT1" s="70"/>
      <c r="CZU1" s="70"/>
      <c r="CZV1" s="70"/>
      <c r="CZW1" s="70"/>
      <c r="CZX1" s="70"/>
      <c r="CZY1" s="70"/>
      <c r="CZZ1" s="70"/>
      <c r="DAA1" s="70"/>
      <c r="DAB1" s="70"/>
      <c r="DAC1" s="70"/>
      <c r="DAD1" s="70"/>
      <c r="DAE1" s="70"/>
      <c r="DAF1" s="70"/>
      <c r="DAG1" s="70"/>
      <c r="DAH1" s="70"/>
      <c r="DAI1" s="70"/>
      <c r="DAJ1" s="70"/>
      <c r="DAK1" s="70"/>
      <c r="DAL1" s="70"/>
      <c r="DAM1" s="70"/>
      <c r="DAN1" s="70"/>
      <c r="DAO1" s="70"/>
      <c r="DAP1" s="70"/>
      <c r="DAQ1" s="70"/>
      <c r="DAR1" s="70"/>
      <c r="DAS1" s="70"/>
      <c r="DAT1" s="70"/>
      <c r="DAU1" s="70"/>
      <c r="DAV1" s="70"/>
      <c r="DAW1" s="70"/>
      <c r="DAX1" s="70"/>
      <c r="DAY1" s="70"/>
      <c r="DAZ1" s="70"/>
      <c r="DBA1" s="70"/>
      <c r="DBB1" s="70"/>
      <c r="DBC1" s="70"/>
      <c r="DBD1" s="70"/>
      <c r="DBE1" s="70"/>
      <c r="DBF1" s="70"/>
      <c r="DBG1" s="70"/>
      <c r="DBH1" s="70"/>
      <c r="DBI1" s="70"/>
      <c r="DBJ1" s="70"/>
      <c r="DBK1" s="70"/>
      <c r="DBL1" s="70"/>
      <c r="DBM1" s="70"/>
      <c r="DBN1" s="70"/>
      <c r="DBO1" s="70"/>
      <c r="DBP1" s="70"/>
      <c r="DBQ1" s="70"/>
      <c r="DBR1" s="70"/>
      <c r="DBS1" s="70"/>
      <c r="DBT1" s="70"/>
      <c r="DBU1" s="70"/>
      <c r="DBV1" s="70"/>
      <c r="DBW1" s="70"/>
      <c r="DBX1" s="70"/>
      <c r="DBY1" s="70"/>
      <c r="DBZ1" s="70"/>
      <c r="DCA1" s="70"/>
      <c r="DCB1" s="70"/>
      <c r="DCC1" s="70"/>
      <c r="DCD1" s="70"/>
      <c r="DCE1" s="70"/>
      <c r="DCF1" s="70"/>
      <c r="DCG1" s="70"/>
      <c r="DCH1" s="70"/>
      <c r="DCI1" s="70"/>
      <c r="DCJ1" s="70"/>
      <c r="DCK1" s="70"/>
      <c r="DCL1" s="70"/>
      <c r="DCM1" s="70"/>
      <c r="DCN1" s="70"/>
      <c r="DCO1" s="70"/>
      <c r="DCP1" s="70"/>
      <c r="DCQ1" s="70"/>
      <c r="DCR1" s="70"/>
      <c r="DCS1" s="70"/>
      <c r="DCT1" s="70"/>
      <c r="DCU1" s="70"/>
      <c r="DCV1" s="70"/>
      <c r="DCW1" s="70"/>
      <c r="DCX1" s="70"/>
      <c r="DCY1" s="70"/>
      <c r="DCZ1" s="70"/>
      <c r="DDA1" s="70"/>
      <c r="DDB1" s="70"/>
      <c r="DDC1" s="70"/>
      <c r="DDD1" s="70"/>
      <c r="DDE1" s="70"/>
      <c r="DDF1" s="70"/>
      <c r="DDG1" s="70"/>
      <c r="DDH1" s="70"/>
      <c r="DDI1" s="70"/>
      <c r="DDJ1" s="70"/>
      <c r="DDK1" s="70"/>
      <c r="DDL1" s="70"/>
      <c r="DDM1" s="70"/>
      <c r="DDN1" s="70"/>
      <c r="DDO1" s="70"/>
      <c r="DDP1" s="70"/>
      <c r="DDQ1" s="70"/>
      <c r="DDR1" s="70"/>
      <c r="DDS1" s="70"/>
      <c r="DDT1" s="70"/>
      <c r="DDU1" s="70"/>
      <c r="DDV1" s="70"/>
      <c r="DDW1" s="70"/>
      <c r="DDX1" s="70"/>
      <c r="DDY1" s="70"/>
      <c r="DDZ1" s="70"/>
      <c r="DEA1" s="70"/>
      <c r="DEB1" s="70"/>
      <c r="DEC1" s="70"/>
      <c r="DED1" s="70"/>
      <c r="DEE1" s="70"/>
      <c r="DEF1" s="70"/>
      <c r="DEG1" s="70"/>
      <c r="DEH1" s="70"/>
      <c r="DEI1" s="70"/>
      <c r="DEJ1" s="70"/>
      <c r="DEK1" s="70"/>
      <c r="DEL1" s="70"/>
      <c r="DEM1" s="70"/>
      <c r="DEN1" s="70"/>
      <c r="DEO1" s="70"/>
      <c r="DEP1" s="70"/>
      <c r="DEQ1" s="70"/>
      <c r="DER1" s="70"/>
      <c r="DES1" s="70"/>
      <c r="DET1" s="70"/>
      <c r="DEU1" s="70"/>
      <c r="DEV1" s="70"/>
      <c r="DEW1" s="70"/>
      <c r="DEX1" s="70"/>
      <c r="DEY1" s="70"/>
      <c r="DEZ1" s="70"/>
      <c r="DFA1" s="70"/>
      <c r="DFB1" s="70"/>
      <c r="DFC1" s="70"/>
      <c r="DFD1" s="70"/>
      <c r="DFE1" s="70"/>
      <c r="DFF1" s="70"/>
      <c r="DFG1" s="70"/>
      <c r="DFH1" s="70"/>
      <c r="DFI1" s="70"/>
      <c r="DFJ1" s="70"/>
      <c r="DFK1" s="70"/>
      <c r="DFL1" s="70"/>
      <c r="DFM1" s="70"/>
      <c r="DFN1" s="70"/>
      <c r="DFO1" s="70"/>
      <c r="DFP1" s="70"/>
      <c r="DFQ1" s="70"/>
      <c r="DFR1" s="70"/>
      <c r="DFS1" s="70"/>
      <c r="DFT1" s="70"/>
      <c r="DFU1" s="70"/>
      <c r="DFV1" s="70"/>
      <c r="DFW1" s="70"/>
      <c r="DFX1" s="70"/>
      <c r="DFY1" s="70"/>
      <c r="DFZ1" s="70"/>
      <c r="DGA1" s="70"/>
      <c r="DGB1" s="70"/>
      <c r="DGC1" s="70"/>
      <c r="DGD1" s="70"/>
      <c r="DGE1" s="70"/>
      <c r="DGF1" s="70"/>
      <c r="DGG1" s="70"/>
      <c r="DGH1" s="70"/>
      <c r="DGI1" s="70"/>
      <c r="DGJ1" s="70"/>
      <c r="DGK1" s="70"/>
      <c r="DGL1" s="70"/>
      <c r="DGM1" s="70"/>
      <c r="DGN1" s="70"/>
      <c r="DGO1" s="70"/>
      <c r="DGP1" s="70"/>
      <c r="DGQ1" s="70"/>
      <c r="DGR1" s="70"/>
      <c r="DGS1" s="70"/>
      <c r="DGT1" s="70"/>
      <c r="DGU1" s="70"/>
      <c r="DGV1" s="70"/>
      <c r="DGW1" s="70"/>
      <c r="DGX1" s="70"/>
      <c r="DGY1" s="70"/>
      <c r="DGZ1" s="70"/>
      <c r="DHA1" s="70"/>
      <c r="DHB1" s="70"/>
      <c r="DHC1" s="70"/>
      <c r="DHD1" s="70"/>
      <c r="DHE1" s="70"/>
      <c r="DHF1" s="70"/>
      <c r="DHG1" s="70"/>
      <c r="DHH1" s="70"/>
      <c r="DHI1" s="70"/>
      <c r="DHJ1" s="70"/>
      <c r="DHK1" s="70"/>
      <c r="DHL1" s="70"/>
      <c r="DHM1" s="70"/>
      <c r="DHN1" s="70"/>
      <c r="DHO1" s="70"/>
      <c r="DHP1" s="70"/>
      <c r="DHQ1" s="70"/>
      <c r="DHR1" s="70"/>
      <c r="DHS1" s="70"/>
      <c r="DHT1" s="70"/>
      <c r="DHU1" s="70"/>
      <c r="DHV1" s="70"/>
      <c r="DHW1" s="70"/>
      <c r="DHX1" s="70"/>
      <c r="DHY1" s="70"/>
      <c r="DHZ1" s="70"/>
      <c r="DIA1" s="70"/>
      <c r="DIB1" s="70"/>
      <c r="DIC1" s="70"/>
      <c r="DID1" s="70"/>
      <c r="DIE1" s="70"/>
      <c r="DIF1" s="70"/>
      <c r="DIG1" s="70"/>
      <c r="DIH1" s="70"/>
      <c r="DII1" s="70"/>
      <c r="DIJ1" s="70"/>
      <c r="DIK1" s="70"/>
      <c r="DIL1" s="70"/>
      <c r="DIM1" s="70"/>
      <c r="DIN1" s="70"/>
      <c r="DIO1" s="70"/>
      <c r="DIP1" s="70"/>
      <c r="DIQ1" s="70"/>
      <c r="DIR1" s="70"/>
      <c r="DIS1" s="70"/>
      <c r="DIT1" s="70"/>
      <c r="DIU1" s="70"/>
      <c r="DIV1" s="70"/>
      <c r="DIW1" s="70"/>
      <c r="DIX1" s="70"/>
      <c r="DIY1" s="70"/>
      <c r="DIZ1" s="70"/>
      <c r="DJA1" s="70"/>
      <c r="DJB1" s="70"/>
      <c r="DJC1" s="70"/>
      <c r="DJD1" s="70"/>
      <c r="DJE1" s="70"/>
      <c r="DJF1" s="70"/>
      <c r="DJG1" s="70"/>
      <c r="DJH1" s="70"/>
      <c r="DJI1" s="70"/>
      <c r="DJJ1" s="70"/>
      <c r="DJK1" s="70"/>
      <c r="DJL1" s="70"/>
      <c r="DJM1" s="70"/>
      <c r="DJN1" s="70"/>
      <c r="DJO1" s="70"/>
      <c r="DJP1" s="70"/>
      <c r="DJQ1" s="70"/>
      <c r="DJR1" s="70"/>
      <c r="DJS1" s="70"/>
      <c r="DJT1" s="70"/>
      <c r="DJU1" s="70"/>
      <c r="DJV1" s="70"/>
      <c r="DJW1" s="70"/>
      <c r="DJX1" s="70"/>
      <c r="DJY1" s="70"/>
      <c r="DJZ1" s="70"/>
      <c r="DKA1" s="70"/>
      <c r="DKB1" s="70"/>
      <c r="DKC1" s="70"/>
      <c r="DKD1" s="70"/>
      <c r="DKE1" s="70"/>
      <c r="DKF1" s="70"/>
      <c r="DKG1" s="70"/>
      <c r="DKH1" s="70"/>
      <c r="DKI1" s="70"/>
      <c r="DKJ1" s="70"/>
      <c r="DKK1" s="70"/>
      <c r="DKL1" s="70"/>
      <c r="DKM1" s="70"/>
      <c r="DKN1" s="70"/>
      <c r="DKO1" s="70"/>
      <c r="DKP1" s="70"/>
      <c r="DKQ1" s="70"/>
      <c r="DKR1" s="70"/>
      <c r="DKS1" s="70"/>
      <c r="DKT1" s="70"/>
      <c r="DKU1" s="70"/>
      <c r="DKV1" s="70"/>
      <c r="DKW1" s="70"/>
      <c r="DKX1" s="70"/>
      <c r="DKY1" s="70"/>
      <c r="DKZ1" s="70"/>
      <c r="DLA1" s="70"/>
      <c r="DLB1" s="70"/>
      <c r="DLC1" s="70"/>
      <c r="DLD1" s="70"/>
      <c r="DLE1" s="70"/>
      <c r="DLF1" s="70"/>
      <c r="DLG1" s="70"/>
      <c r="DLH1" s="70"/>
      <c r="DLI1" s="70"/>
      <c r="DLJ1" s="70"/>
      <c r="DLK1" s="70"/>
      <c r="DLL1" s="70"/>
      <c r="DLM1" s="70"/>
      <c r="DLN1" s="70"/>
      <c r="DLO1" s="70"/>
      <c r="DLP1" s="70"/>
      <c r="DLQ1" s="70"/>
      <c r="DLR1" s="70"/>
      <c r="DLS1" s="70"/>
      <c r="DLT1" s="70"/>
      <c r="DLU1" s="70"/>
      <c r="DLV1" s="70"/>
      <c r="DLW1" s="70"/>
      <c r="DLX1" s="70"/>
      <c r="DLY1" s="70"/>
      <c r="DLZ1" s="70"/>
      <c r="DMA1" s="70"/>
      <c r="DMB1" s="70"/>
      <c r="DMC1" s="70"/>
      <c r="DMD1" s="70"/>
      <c r="DME1" s="70"/>
      <c r="DMF1" s="70"/>
      <c r="DMG1" s="70"/>
      <c r="DMH1" s="70"/>
      <c r="DMI1" s="70"/>
      <c r="DMJ1" s="70"/>
      <c r="DMK1" s="70"/>
      <c r="DML1" s="70"/>
      <c r="DMM1" s="70"/>
      <c r="DMN1" s="70"/>
      <c r="DMO1" s="70"/>
      <c r="DMP1" s="70"/>
      <c r="DMQ1" s="70"/>
      <c r="DMR1" s="70"/>
      <c r="DMS1" s="70"/>
      <c r="DMT1" s="70"/>
      <c r="DMU1" s="70"/>
      <c r="DMV1" s="70"/>
      <c r="DMW1" s="70"/>
      <c r="DMX1" s="70"/>
      <c r="DMY1" s="70"/>
      <c r="DMZ1" s="70"/>
      <c r="DNA1" s="70"/>
      <c r="DNB1" s="70"/>
      <c r="DNC1" s="70"/>
      <c r="DND1" s="70"/>
      <c r="DNE1" s="70"/>
      <c r="DNF1" s="70"/>
      <c r="DNG1" s="70"/>
      <c r="DNH1" s="70"/>
      <c r="DNI1" s="70"/>
      <c r="DNJ1" s="70"/>
      <c r="DNK1" s="70"/>
      <c r="DNL1" s="70"/>
      <c r="DNM1" s="70"/>
      <c r="DNN1" s="70"/>
      <c r="DNO1" s="70"/>
      <c r="DNP1" s="70"/>
      <c r="DNQ1" s="70"/>
      <c r="DNR1" s="70"/>
      <c r="DNS1" s="70"/>
      <c r="DNT1" s="70"/>
      <c r="DNU1" s="70"/>
      <c r="DNV1" s="70"/>
      <c r="DNW1" s="70"/>
      <c r="DNX1" s="70"/>
      <c r="DNY1" s="70"/>
      <c r="DNZ1" s="70"/>
      <c r="DOA1" s="70"/>
      <c r="DOB1" s="70"/>
      <c r="DOC1" s="70"/>
      <c r="DOD1" s="70"/>
      <c r="DOE1" s="70"/>
      <c r="DOF1" s="70"/>
      <c r="DOG1" s="70"/>
      <c r="DOH1" s="70"/>
      <c r="DOI1" s="70"/>
      <c r="DOJ1" s="70"/>
      <c r="DOK1" s="70"/>
      <c r="DOL1" s="70"/>
      <c r="DOM1" s="70"/>
      <c r="DON1" s="70"/>
      <c r="DOO1" s="70"/>
      <c r="DOP1" s="70"/>
      <c r="DOQ1" s="70"/>
      <c r="DOR1" s="70"/>
      <c r="DOS1" s="70"/>
      <c r="DOT1" s="70"/>
      <c r="DOU1" s="70"/>
      <c r="DOV1" s="70"/>
      <c r="DOW1" s="70"/>
      <c r="DOX1" s="70"/>
      <c r="DOY1" s="70"/>
      <c r="DOZ1" s="70"/>
      <c r="DPA1" s="70"/>
      <c r="DPB1" s="70"/>
      <c r="DPC1" s="70"/>
      <c r="DPD1" s="70"/>
      <c r="DPE1" s="70"/>
      <c r="DPF1" s="70"/>
      <c r="DPG1" s="70"/>
      <c r="DPH1" s="70"/>
      <c r="DPI1" s="70"/>
      <c r="DPJ1" s="70"/>
      <c r="DPK1" s="70"/>
      <c r="DPL1" s="70"/>
      <c r="DPM1" s="70"/>
      <c r="DPN1" s="70"/>
      <c r="DPO1" s="70"/>
      <c r="DPP1" s="70"/>
      <c r="DPQ1" s="70"/>
      <c r="DPR1" s="70"/>
      <c r="DPS1" s="70"/>
      <c r="DPT1" s="70"/>
      <c r="DPU1" s="70"/>
      <c r="DPV1" s="70"/>
      <c r="DPW1" s="70"/>
      <c r="DPX1" s="70"/>
      <c r="DPY1" s="70"/>
      <c r="DPZ1" s="70"/>
      <c r="DQA1" s="70"/>
      <c r="DQB1" s="70"/>
      <c r="DQC1" s="70"/>
      <c r="DQD1" s="70"/>
      <c r="DQE1" s="70"/>
      <c r="DQF1" s="70"/>
      <c r="DQG1" s="70"/>
      <c r="DQH1" s="70"/>
      <c r="DQI1" s="70"/>
      <c r="DQJ1" s="70"/>
      <c r="DQK1" s="70"/>
      <c r="DQL1" s="70"/>
      <c r="DQM1" s="70"/>
      <c r="DQN1" s="70"/>
      <c r="DQO1" s="70"/>
      <c r="DQP1" s="70"/>
      <c r="DQQ1" s="70"/>
      <c r="DQR1" s="70"/>
      <c r="DQS1" s="70"/>
      <c r="DQT1" s="70"/>
      <c r="DQU1" s="70"/>
      <c r="DQV1" s="70"/>
      <c r="DQW1" s="70"/>
      <c r="DQX1" s="70"/>
      <c r="DQY1" s="70"/>
      <c r="DQZ1" s="70"/>
      <c r="DRA1" s="70"/>
      <c r="DRB1" s="70"/>
      <c r="DRC1" s="70"/>
      <c r="DRD1" s="70"/>
      <c r="DRE1" s="70"/>
      <c r="DRF1" s="70"/>
      <c r="DRG1" s="70"/>
      <c r="DRH1" s="70"/>
      <c r="DRI1" s="70"/>
      <c r="DRJ1" s="70"/>
      <c r="DRK1" s="70"/>
      <c r="DRL1" s="70"/>
      <c r="DRM1" s="70"/>
      <c r="DRN1" s="70"/>
      <c r="DRO1" s="70"/>
      <c r="DRP1" s="70"/>
      <c r="DRQ1" s="70"/>
      <c r="DRR1" s="70"/>
      <c r="DRS1" s="70"/>
      <c r="DRT1" s="70"/>
      <c r="DRU1" s="70"/>
      <c r="DRV1" s="70"/>
      <c r="DRW1" s="70"/>
      <c r="DRX1" s="70"/>
      <c r="DRY1" s="70"/>
      <c r="DRZ1" s="70"/>
      <c r="DSA1" s="70"/>
      <c r="DSB1" s="70"/>
      <c r="DSC1" s="70"/>
      <c r="DSD1" s="70"/>
      <c r="DSE1" s="70"/>
      <c r="DSF1" s="70"/>
      <c r="DSG1" s="70"/>
      <c r="DSH1" s="70"/>
      <c r="DSI1" s="70"/>
      <c r="DSJ1" s="70"/>
      <c r="DSK1" s="70"/>
      <c r="DSL1" s="70"/>
      <c r="DSM1" s="70"/>
      <c r="DSN1" s="70"/>
      <c r="DSO1" s="70"/>
      <c r="DSP1" s="70"/>
      <c r="DSQ1" s="70"/>
      <c r="DSR1" s="70"/>
      <c r="DSS1" s="70"/>
      <c r="DST1" s="70"/>
      <c r="DSU1" s="70"/>
      <c r="DSV1" s="70"/>
      <c r="DSW1" s="70"/>
      <c r="DSX1" s="70"/>
      <c r="DSY1" s="70"/>
      <c r="DSZ1" s="70"/>
      <c r="DTA1" s="70"/>
      <c r="DTB1" s="70"/>
      <c r="DTC1" s="70"/>
      <c r="DTD1" s="70"/>
      <c r="DTE1" s="70"/>
      <c r="DTF1" s="70"/>
      <c r="DTG1" s="70"/>
      <c r="DTH1" s="70"/>
      <c r="DTI1" s="70"/>
      <c r="DTJ1" s="70"/>
      <c r="DTK1" s="70"/>
      <c r="DTL1" s="70"/>
      <c r="DTM1" s="70"/>
      <c r="DTN1" s="70"/>
      <c r="DTO1" s="70"/>
      <c r="DTP1" s="70"/>
      <c r="DTQ1" s="70"/>
      <c r="DTR1" s="70"/>
      <c r="DTS1" s="70"/>
      <c r="DTT1" s="70"/>
      <c r="DTU1" s="70"/>
      <c r="DTV1" s="70"/>
      <c r="DTW1" s="70"/>
      <c r="DTX1" s="70"/>
      <c r="DTY1" s="70"/>
      <c r="DTZ1" s="70"/>
      <c r="DUA1" s="70"/>
      <c r="DUB1" s="70"/>
      <c r="DUC1" s="70"/>
      <c r="DUD1" s="70"/>
      <c r="DUE1" s="70"/>
      <c r="DUF1" s="70"/>
      <c r="DUG1" s="70"/>
      <c r="DUH1" s="70"/>
      <c r="DUI1" s="70"/>
      <c r="DUJ1" s="70"/>
      <c r="DUK1" s="70"/>
      <c r="DUL1" s="70"/>
      <c r="DUM1" s="70"/>
      <c r="DUN1" s="70"/>
      <c r="DUO1" s="70"/>
      <c r="DUP1" s="70"/>
      <c r="DUQ1" s="70"/>
      <c r="DUR1" s="70"/>
      <c r="DUS1" s="70"/>
      <c r="DUT1" s="70"/>
      <c r="DUU1" s="70"/>
      <c r="DUV1" s="70"/>
      <c r="DUW1" s="70"/>
      <c r="DUX1" s="70"/>
      <c r="DUY1" s="70"/>
      <c r="DUZ1" s="70"/>
      <c r="DVA1" s="70"/>
      <c r="DVB1" s="70"/>
      <c r="DVC1" s="70"/>
      <c r="DVD1" s="70"/>
      <c r="DVE1" s="70"/>
      <c r="DVF1" s="70"/>
      <c r="DVG1" s="70"/>
      <c r="DVH1" s="70"/>
      <c r="DVI1" s="70"/>
      <c r="DVJ1" s="70"/>
      <c r="DVK1" s="70"/>
      <c r="DVL1" s="70"/>
      <c r="DVM1" s="70"/>
      <c r="DVN1" s="70"/>
      <c r="DVO1" s="70"/>
      <c r="DVP1" s="70"/>
      <c r="DVQ1" s="70"/>
      <c r="DVR1" s="70"/>
      <c r="DVS1" s="70"/>
      <c r="DVT1" s="70"/>
      <c r="DVU1" s="70"/>
      <c r="DVV1" s="70"/>
      <c r="DVW1" s="70"/>
      <c r="DVX1" s="70"/>
      <c r="DVY1" s="70"/>
      <c r="DVZ1" s="70"/>
      <c r="DWA1" s="70"/>
      <c r="DWB1" s="70"/>
      <c r="DWC1" s="70"/>
      <c r="DWD1" s="70"/>
      <c r="DWE1" s="70"/>
      <c r="DWF1" s="70"/>
      <c r="DWG1" s="70"/>
      <c r="DWH1" s="70"/>
      <c r="DWI1" s="70"/>
      <c r="DWJ1" s="70"/>
      <c r="DWK1" s="70"/>
      <c r="DWL1" s="70"/>
      <c r="DWM1" s="70"/>
      <c r="DWN1" s="70"/>
      <c r="DWO1" s="70"/>
      <c r="DWP1" s="70"/>
      <c r="DWQ1" s="70"/>
      <c r="DWR1" s="70"/>
      <c r="DWS1" s="70"/>
      <c r="DWT1" s="70"/>
      <c r="DWU1" s="70"/>
      <c r="DWV1" s="70"/>
      <c r="DWW1" s="70"/>
      <c r="DWX1" s="70"/>
      <c r="DWY1" s="70"/>
      <c r="DWZ1" s="70"/>
      <c r="DXA1" s="70"/>
      <c r="DXB1" s="70"/>
      <c r="DXC1" s="70"/>
      <c r="DXD1" s="70"/>
      <c r="DXE1" s="70"/>
      <c r="DXF1" s="70"/>
      <c r="DXG1" s="70"/>
      <c r="DXH1" s="70"/>
      <c r="DXI1" s="70"/>
      <c r="DXJ1" s="70"/>
      <c r="DXK1" s="70"/>
      <c r="DXL1" s="70"/>
      <c r="DXM1" s="70"/>
      <c r="DXN1" s="70"/>
      <c r="DXO1" s="70"/>
      <c r="DXP1" s="70"/>
      <c r="DXQ1" s="70"/>
      <c r="DXR1" s="70"/>
      <c r="DXS1" s="70"/>
      <c r="DXT1" s="70"/>
      <c r="DXU1" s="70"/>
      <c r="DXV1" s="70"/>
      <c r="DXW1" s="70"/>
      <c r="DXX1" s="70"/>
      <c r="DXY1" s="70"/>
      <c r="DXZ1" s="70"/>
      <c r="DYA1" s="70"/>
      <c r="DYB1" s="70"/>
      <c r="DYC1" s="70"/>
      <c r="DYD1" s="70"/>
      <c r="DYE1" s="70"/>
      <c r="DYF1" s="70"/>
      <c r="DYG1" s="70"/>
      <c r="DYH1" s="70"/>
      <c r="DYI1" s="70"/>
      <c r="DYJ1" s="70"/>
      <c r="DYK1" s="70"/>
      <c r="DYL1" s="70"/>
      <c r="DYM1" s="70"/>
      <c r="DYN1" s="70"/>
      <c r="DYO1" s="70"/>
      <c r="DYP1" s="70"/>
      <c r="DYQ1" s="70"/>
      <c r="DYR1" s="70"/>
      <c r="DYS1" s="70"/>
      <c r="DYT1" s="70"/>
      <c r="DYU1" s="70"/>
      <c r="DYV1" s="70"/>
      <c r="DYW1" s="70"/>
      <c r="DYX1" s="70"/>
      <c r="DYY1" s="70"/>
      <c r="DYZ1" s="70"/>
      <c r="DZA1" s="70"/>
      <c r="DZB1" s="70"/>
      <c r="DZC1" s="70"/>
      <c r="DZD1" s="70"/>
      <c r="DZE1" s="70"/>
      <c r="DZF1" s="70"/>
      <c r="DZG1" s="70"/>
      <c r="DZH1" s="70"/>
      <c r="DZI1" s="70"/>
      <c r="DZJ1" s="70"/>
      <c r="DZK1" s="70"/>
      <c r="DZL1" s="70"/>
      <c r="DZM1" s="70"/>
      <c r="DZN1" s="70"/>
      <c r="DZO1" s="70"/>
      <c r="DZP1" s="70"/>
      <c r="DZQ1" s="70"/>
      <c r="DZR1" s="70"/>
      <c r="DZS1" s="70"/>
      <c r="DZT1" s="70"/>
      <c r="DZU1" s="70"/>
      <c r="DZV1" s="70"/>
      <c r="DZW1" s="70"/>
      <c r="DZX1" s="70"/>
      <c r="DZY1" s="70"/>
      <c r="DZZ1" s="70"/>
      <c r="EAA1" s="70"/>
      <c r="EAB1" s="70"/>
      <c r="EAC1" s="70"/>
      <c r="EAD1" s="70"/>
      <c r="EAE1" s="70"/>
      <c r="EAF1" s="70"/>
      <c r="EAG1" s="70"/>
      <c r="EAH1" s="70"/>
      <c r="EAI1" s="70"/>
      <c r="EAJ1" s="70"/>
      <c r="EAK1" s="70"/>
      <c r="EAL1" s="70"/>
      <c r="EAM1" s="70"/>
      <c r="EAN1" s="70"/>
      <c r="EAO1" s="70"/>
      <c r="EAP1" s="70"/>
      <c r="EAQ1" s="70"/>
      <c r="EAR1" s="70"/>
      <c r="EAS1" s="70"/>
      <c r="EAT1" s="70"/>
      <c r="EAU1" s="70"/>
      <c r="EAV1" s="70"/>
      <c r="EAW1" s="70"/>
      <c r="EAX1" s="70"/>
      <c r="EAY1" s="70"/>
      <c r="EAZ1" s="70"/>
      <c r="EBA1" s="70"/>
      <c r="EBB1" s="70"/>
      <c r="EBC1" s="70"/>
      <c r="EBD1" s="70"/>
      <c r="EBE1" s="70"/>
      <c r="EBF1" s="70"/>
      <c r="EBG1" s="70"/>
      <c r="EBH1" s="70"/>
      <c r="EBI1" s="70"/>
      <c r="EBJ1" s="70"/>
      <c r="EBK1" s="70"/>
      <c r="EBL1" s="70"/>
      <c r="EBM1" s="70"/>
      <c r="EBN1" s="70"/>
      <c r="EBO1" s="70"/>
      <c r="EBP1" s="70"/>
      <c r="EBQ1" s="70"/>
      <c r="EBR1" s="70"/>
      <c r="EBS1" s="70"/>
      <c r="EBT1" s="70"/>
      <c r="EBU1" s="70"/>
      <c r="EBV1" s="70"/>
      <c r="EBW1" s="70"/>
      <c r="EBX1" s="70"/>
      <c r="EBY1" s="70"/>
      <c r="EBZ1" s="70"/>
      <c r="ECA1" s="70"/>
      <c r="ECB1" s="70"/>
      <c r="ECC1" s="70"/>
      <c r="ECD1" s="70"/>
      <c r="ECE1" s="70"/>
      <c r="ECF1" s="70"/>
      <c r="ECG1" s="70"/>
      <c r="ECH1" s="70"/>
      <c r="ECI1" s="70"/>
      <c r="ECJ1" s="70"/>
      <c r="ECK1" s="70"/>
      <c r="ECL1" s="70"/>
      <c r="ECM1" s="70"/>
      <c r="ECN1" s="70"/>
      <c r="ECO1" s="70"/>
      <c r="ECP1" s="70"/>
      <c r="ECQ1" s="70"/>
      <c r="ECR1" s="70"/>
      <c r="ECS1" s="70"/>
      <c r="ECT1" s="70"/>
      <c r="ECU1" s="70"/>
      <c r="ECV1" s="70"/>
      <c r="ECW1" s="70"/>
      <c r="ECX1" s="70"/>
      <c r="ECY1" s="70"/>
      <c r="ECZ1" s="70"/>
      <c r="EDA1" s="70"/>
      <c r="EDB1" s="70"/>
      <c r="EDC1" s="70"/>
      <c r="EDD1" s="70"/>
      <c r="EDE1" s="70"/>
      <c r="EDF1" s="70"/>
      <c r="EDG1" s="70"/>
      <c r="EDH1" s="70"/>
      <c r="EDI1" s="70"/>
      <c r="EDJ1" s="70"/>
      <c r="EDK1" s="70"/>
      <c r="EDL1" s="70"/>
      <c r="EDM1" s="70"/>
      <c r="EDN1" s="70"/>
      <c r="EDO1" s="70"/>
      <c r="EDP1" s="70"/>
      <c r="EDQ1" s="70"/>
      <c r="EDR1" s="70"/>
      <c r="EDS1" s="70"/>
      <c r="EDT1" s="70"/>
      <c r="EDU1" s="70"/>
      <c r="EDV1" s="70"/>
      <c r="EDW1" s="70"/>
      <c r="EDX1" s="70"/>
      <c r="EDY1" s="70"/>
      <c r="EDZ1" s="70"/>
      <c r="EEA1" s="70"/>
      <c r="EEB1" s="70"/>
      <c r="EEC1" s="70"/>
      <c r="EED1" s="70"/>
      <c r="EEE1" s="70"/>
      <c r="EEF1" s="70"/>
      <c r="EEG1" s="70"/>
      <c r="EEH1" s="70"/>
      <c r="EEI1" s="70"/>
      <c r="EEJ1" s="70"/>
      <c r="EEK1" s="70"/>
      <c r="EEL1" s="70"/>
      <c r="EEM1" s="70"/>
      <c r="EEN1" s="70"/>
      <c r="EEO1" s="70"/>
      <c r="EEP1" s="70"/>
      <c r="EEQ1" s="70"/>
      <c r="EER1" s="70"/>
      <c r="EES1" s="70"/>
      <c r="EET1" s="70"/>
      <c r="EEU1" s="70"/>
      <c r="EEV1" s="70"/>
      <c r="EEW1" s="70"/>
      <c r="EEX1" s="70"/>
      <c r="EEY1" s="70"/>
      <c r="EEZ1" s="70"/>
      <c r="EFA1" s="70"/>
      <c r="EFB1" s="70"/>
      <c r="EFC1" s="70"/>
      <c r="EFD1" s="70"/>
      <c r="EFE1" s="70"/>
      <c r="EFF1" s="70"/>
      <c r="EFG1" s="70"/>
      <c r="EFH1" s="70"/>
      <c r="EFI1" s="70"/>
      <c r="EFJ1" s="70"/>
      <c r="EFK1" s="70"/>
      <c r="EFL1" s="70"/>
      <c r="EFM1" s="70"/>
      <c r="EFN1" s="70"/>
      <c r="EFO1" s="70"/>
      <c r="EFP1" s="70"/>
      <c r="EFQ1" s="70"/>
      <c r="EFR1" s="70"/>
      <c r="EFS1" s="70"/>
      <c r="EFT1" s="70"/>
      <c r="EFU1" s="70"/>
      <c r="EFV1" s="70"/>
      <c r="EFW1" s="70"/>
      <c r="EFX1" s="70"/>
      <c r="EFY1" s="70"/>
      <c r="EFZ1" s="70"/>
      <c r="EGA1" s="70"/>
      <c r="EGB1" s="70"/>
      <c r="EGC1" s="70"/>
      <c r="EGD1" s="70"/>
      <c r="EGE1" s="70"/>
      <c r="EGF1" s="70"/>
      <c r="EGG1" s="70"/>
      <c r="EGH1" s="70"/>
      <c r="EGI1" s="70"/>
      <c r="EGJ1" s="70"/>
      <c r="EGK1" s="70"/>
      <c r="EGL1" s="70"/>
      <c r="EGM1" s="70"/>
      <c r="EGN1" s="70"/>
      <c r="EGO1" s="70"/>
      <c r="EGP1" s="70"/>
      <c r="EGQ1" s="70"/>
      <c r="EGR1" s="70"/>
      <c r="EGS1" s="70"/>
      <c r="EGT1" s="70"/>
      <c r="EGU1" s="70"/>
      <c r="EGV1" s="70"/>
      <c r="EGW1" s="70"/>
      <c r="EGX1" s="70"/>
      <c r="EGY1" s="70"/>
      <c r="EGZ1" s="70"/>
      <c r="EHA1" s="70"/>
      <c r="EHB1" s="70"/>
      <c r="EHC1" s="70"/>
      <c r="EHD1" s="70"/>
      <c r="EHE1" s="70"/>
      <c r="EHF1" s="70"/>
      <c r="EHG1" s="70"/>
      <c r="EHH1" s="70"/>
      <c r="EHI1" s="70"/>
      <c r="EHJ1" s="70"/>
      <c r="EHK1" s="70"/>
      <c r="EHL1" s="70"/>
      <c r="EHM1" s="70"/>
      <c r="EHN1" s="70"/>
      <c r="EHO1" s="70"/>
      <c r="EHP1" s="70"/>
      <c r="EHQ1" s="70"/>
      <c r="EHR1" s="70"/>
      <c r="EHS1" s="70"/>
      <c r="EHT1" s="70"/>
      <c r="EHU1" s="70"/>
      <c r="EHV1" s="70"/>
      <c r="EHW1" s="70"/>
      <c r="EHX1" s="70"/>
      <c r="EHY1" s="70"/>
      <c r="EHZ1" s="70"/>
      <c r="EIA1" s="70"/>
      <c r="EIB1" s="70"/>
      <c r="EIC1" s="70"/>
      <c r="EID1" s="70"/>
      <c r="EIE1" s="70"/>
      <c r="EIF1" s="70"/>
      <c r="EIG1" s="70"/>
      <c r="EIH1" s="70"/>
      <c r="EII1" s="70"/>
      <c r="EIJ1" s="70"/>
      <c r="EIK1" s="70"/>
      <c r="EIL1" s="70"/>
      <c r="EIM1" s="70"/>
      <c r="EIN1" s="70"/>
      <c r="EIO1" s="70"/>
      <c r="EIP1" s="70"/>
      <c r="EIQ1" s="70"/>
      <c r="EIR1" s="70"/>
      <c r="EIS1" s="70"/>
      <c r="EIT1" s="70"/>
      <c r="EIU1" s="70"/>
      <c r="EIV1" s="70"/>
      <c r="EIW1" s="70"/>
      <c r="EIX1" s="70"/>
      <c r="EIY1" s="70"/>
      <c r="EIZ1" s="70"/>
      <c r="EJA1" s="70"/>
      <c r="EJB1" s="70"/>
      <c r="EJC1" s="70"/>
      <c r="EJD1" s="70"/>
      <c r="EJE1" s="70"/>
      <c r="EJF1" s="70"/>
      <c r="EJG1" s="70"/>
      <c r="EJH1" s="70"/>
      <c r="EJI1" s="70"/>
      <c r="EJJ1" s="70"/>
      <c r="EJK1" s="70"/>
      <c r="EJL1" s="70"/>
      <c r="EJM1" s="70"/>
      <c r="EJN1" s="70"/>
      <c r="EJO1" s="70"/>
      <c r="EJP1" s="70"/>
      <c r="EJQ1" s="70"/>
      <c r="EJR1" s="70"/>
      <c r="EJS1" s="70"/>
      <c r="EJT1" s="70"/>
      <c r="EJU1" s="70"/>
      <c r="EJV1" s="70"/>
      <c r="EJW1" s="70"/>
      <c r="EJX1" s="70"/>
      <c r="EJY1" s="70"/>
      <c r="EJZ1" s="70"/>
      <c r="EKA1" s="70"/>
      <c r="EKB1" s="70"/>
      <c r="EKC1" s="70"/>
      <c r="EKD1" s="70"/>
      <c r="EKE1" s="70"/>
      <c r="EKF1" s="70"/>
      <c r="EKG1" s="70"/>
      <c r="EKH1" s="70"/>
      <c r="EKI1" s="70"/>
      <c r="EKJ1" s="70"/>
      <c r="EKK1" s="70"/>
      <c r="EKL1" s="70"/>
      <c r="EKM1" s="70"/>
      <c r="EKN1" s="70"/>
      <c r="EKO1" s="70"/>
      <c r="EKP1" s="70"/>
      <c r="EKQ1" s="70"/>
      <c r="EKR1" s="70"/>
      <c r="EKS1" s="70"/>
      <c r="EKT1" s="70"/>
      <c r="EKU1" s="70"/>
      <c r="EKV1" s="70"/>
      <c r="EKW1" s="70"/>
      <c r="EKX1" s="70"/>
      <c r="EKY1" s="70"/>
      <c r="EKZ1" s="70"/>
      <c r="ELA1" s="70"/>
      <c r="ELB1" s="70"/>
      <c r="ELC1" s="70"/>
      <c r="ELD1" s="70"/>
      <c r="ELE1" s="70"/>
      <c r="ELF1" s="70"/>
      <c r="ELG1" s="70"/>
      <c r="ELH1" s="70"/>
      <c r="ELI1" s="70"/>
      <c r="ELJ1" s="70"/>
      <c r="ELK1" s="70"/>
      <c r="ELL1" s="70"/>
      <c r="ELM1" s="70"/>
      <c r="ELN1" s="70"/>
      <c r="ELO1" s="70"/>
      <c r="ELP1" s="70"/>
      <c r="ELQ1" s="70"/>
      <c r="ELR1" s="70"/>
      <c r="ELS1" s="70"/>
      <c r="ELT1" s="70"/>
      <c r="ELU1" s="70"/>
      <c r="ELV1" s="70"/>
      <c r="ELW1" s="70"/>
      <c r="ELX1" s="70"/>
      <c r="ELY1" s="70"/>
      <c r="ELZ1" s="70"/>
      <c r="EMA1" s="70"/>
      <c r="EMB1" s="70"/>
      <c r="EMC1" s="70"/>
      <c r="EMD1" s="70"/>
      <c r="EME1" s="70"/>
      <c r="EMF1" s="70"/>
      <c r="EMG1" s="70"/>
      <c r="EMH1" s="70"/>
      <c r="EMI1" s="70"/>
      <c r="EMJ1" s="70"/>
      <c r="EMK1" s="70"/>
      <c r="EML1" s="70"/>
      <c r="EMM1" s="70"/>
      <c r="EMN1" s="70"/>
      <c r="EMO1" s="70"/>
      <c r="EMP1" s="70"/>
      <c r="EMQ1" s="70"/>
      <c r="EMR1" s="70"/>
      <c r="EMS1" s="70"/>
      <c r="EMT1" s="70"/>
      <c r="EMU1" s="70"/>
      <c r="EMV1" s="70"/>
      <c r="EMW1" s="70"/>
      <c r="EMX1" s="70"/>
      <c r="EMY1" s="70"/>
      <c r="EMZ1" s="70"/>
      <c r="ENA1" s="70"/>
      <c r="ENB1" s="70"/>
      <c r="ENC1" s="70"/>
      <c r="END1" s="70"/>
      <c r="ENE1" s="70"/>
      <c r="ENF1" s="70"/>
      <c r="ENG1" s="70"/>
      <c r="ENH1" s="70"/>
      <c r="ENI1" s="70"/>
      <c r="ENJ1" s="70"/>
      <c r="ENK1" s="70"/>
      <c r="ENL1" s="70"/>
      <c r="ENM1" s="70"/>
      <c r="ENN1" s="70"/>
      <c r="ENO1" s="70"/>
      <c r="ENP1" s="70"/>
      <c r="ENQ1" s="70"/>
      <c r="ENR1" s="70"/>
      <c r="ENS1" s="70"/>
      <c r="ENT1" s="70"/>
      <c r="ENU1" s="70"/>
      <c r="ENV1" s="70"/>
      <c r="ENW1" s="70"/>
      <c r="ENX1" s="70"/>
      <c r="ENY1" s="70"/>
      <c r="ENZ1" s="70"/>
      <c r="EOA1" s="70"/>
      <c r="EOB1" s="70"/>
      <c r="EOC1" s="70"/>
      <c r="EOD1" s="70"/>
      <c r="EOE1" s="70"/>
      <c r="EOF1" s="70"/>
      <c r="EOG1" s="70"/>
      <c r="EOH1" s="70"/>
      <c r="EOI1" s="70"/>
      <c r="EOJ1" s="70"/>
      <c r="EOK1" s="70"/>
      <c r="EOL1" s="70"/>
      <c r="EOM1" s="70"/>
      <c r="EON1" s="70"/>
      <c r="EOO1" s="70"/>
      <c r="EOP1" s="70"/>
      <c r="EOQ1" s="70"/>
      <c r="EOR1" s="70"/>
      <c r="EOS1" s="70"/>
      <c r="EOT1" s="70"/>
      <c r="EOU1" s="70"/>
      <c r="EOV1" s="70"/>
      <c r="EOW1" s="70"/>
      <c r="EOX1" s="70"/>
      <c r="EOY1" s="70"/>
      <c r="EOZ1" s="70"/>
      <c r="EPA1" s="70"/>
      <c r="EPB1" s="70"/>
      <c r="EPC1" s="70"/>
      <c r="EPD1" s="70"/>
      <c r="EPE1" s="70"/>
      <c r="EPF1" s="70"/>
      <c r="EPG1" s="70"/>
      <c r="EPH1" s="70"/>
      <c r="EPI1" s="70"/>
      <c r="EPJ1" s="70"/>
      <c r="EPK1" s="70"/>
      <c r="EPL1" s="70"/>
      <c r="EPM1" s="70"/>
      <c r="EPN1" s="70"/>
      <c r="EPO1" s="70"/>
      <c r="EPP1" s="70"/>
      <c r="EPQ1" s="70"/>
      <c r="EPR1" s="70"/>
      <c r="EPS1" s="70"/>
      <c r="EPT1" s="70"/>
      <c r="EPU1" s="70"/>
      <c r="EPV1" s="70"/>
      <c r="EPW1" s="70"/>
      <c r="EPX1" s="70"/>
      <c r="EPY1" s="70"/>
      <c r="EPZ1" s="70"/>
      <c r="EQA1" s="70"/>
      <c r="EQB1" s="70"/>
      <c r="EQC1" s="70"/>
      <c r="EQD1" s="70"/>
      <c r="EQE1" s="70"/>
      <c r="EQF1" s="70"/>
      <c r="EQG1" s="70"/>
      <c r="EQH1" s="70"/>
      <c r="EQI1" s="70"/>
      <c r="EQJ1" s="70"/>
      <c r="EQK1" s="70"/>
      <c r="EQL1" s="70"/>
      <c r="EQM1" s="70"/>
      <c r="EQN1" s="70"/>
      <c r="EQO1" s="70"/>
      <c r="EQP1" s="70"/>
      <c r="EQQ1" s="70"/>
      <c r="EQR1" s="70"/>
      <c r="EQS1" s="70"/>
      <c r="EQT1" s="70"/>
      <c r="EQU1" s="70"/>
      <c r="EQV1" s="70"/>
      <c r="EQW1" s="70"/>
      <c r="EQX1" s="70"/>
      <c r="EQY1" s="70"/>
      <c r="EQZ1" s="70"/>
      <c r="ERA1" s="70"/>
      <c r="ERB1" s="70"/>
      <c r="ERC1" s="70"/>
      <c r="ERD1" s="70"/>
      <c r="ERE1" s="70"/>
      <c r="ERF1" s="70"/>
      <c r="ERG1" s="70"/>
      <c r="ERH1" s="70"/>
      <c r="ERI1" s="70"/>
      <c r="ERJ1" s="70"/>
      <c r="ERK1" s="70"/>
      <c r="ERL1" s="70"/>
      <c r="ERM1" s="70"/>
      <c r="ERN1" s="70"/>
      <c r="ERO1" s="70"/>
      <c r="ERP1" s="70"/>
      <c r="ERQ1" s="70"/>
      <c r="ERR1" s="70"/>
      <c r="ERS1" s="70"/>
      <c r="ERT1" s="70"/>
      <c r="ERU1" s="70"/>
      <c r="ERV1" s="70"/>
      <c r="ERW1" s="70"/>
      <c r="ERX1" s="70"/>
      <c r="ERY1" s="70"/>
      <c r="ERZ1" s="70"/>
      <c r="ESA1" s="70"/>
      <c r="ESB1" s="70"/>
      <c r="ESC1" s="70"/>
      <c r="ESD1" s="70"/>
      <c r="ESE1" s="70"/>
      <c r="ESF1" s="70"/>
      <c r="ESG1" s="70"/>
      <c r="ESH1" s="70"/>
      <c r="ESI1" s="70"/>
      <c r="ESJ1" s="70"/>
      <c r="ESK1" s="70"/>
      <c r="ESL1" s="70"/>
      <c r="ESM1" s="70"/>
      <c r="ESN1" s="70"/>
      <c r="ESO1" s="70"/>
      <c r="ESP1" s="70"/>
      <c r="ESQ1" s="70"/>
      <c r="ESR1" s="70"/>
      <c r="ESS1" s="70"/>
      <c r="EST1" s="70"/>
      <c r="ESU1" s="70"/>
      <c r="ESV1" s="70"/>
      <c r="ESW1" s="70"/>
      <c r="ESX1" s="70"/>
      <c r="ESY1" s="70"/>
      <c r="ESZ1" s="70"/>
      <c r="ETA1" s="70"/>
      <c r="ETB1" s="70"/>
      <c r="ETC1" s="70"/>
      <c r="ETD1" s="70"/>
      <c r="ETE1" s="70"/>
      <c r="ETF1" s="70"/>
      <c r="ETG1" s="70"/>
      <c r="ETH1" s="70"/>
      <c r="ETI1" s="70"/>
      <c r="ETJ1" s="70"/>
      <c r="ETK1" s="70"/>
      <c r="ETL1" s="70"/>
      <c r="ETM1" s="70"/>
      <c r="ETN1" s="70"/>
      <c r="ETO1" s="70"/>
      <c r="ETP1" s="70"/>
      <c r="ETQ1" s="70"/>
      <c r="ETR1" s="70"/>
      <c r="ETS1" s="70"/>
      <c r="ETT1" s="70"/>
      <c r="ETU1" s="70"/>
      <c r="ETV1" s="70"/>
      <c r="ETW1" s="70"/>
      <c r="ETX1" s="70"/>
      <c r="ETY1" s="70"/>
      <c r="ETZ1" s="70"/>
      <c r="EUA1" s="70"/>
      <c r="EUB1" s="70"/>
      <c r="EUC1" s="70"/>
      <c r="EUD1" s="70"/>
      <c r="EUE1" s="70"/>
      <c r="EUF1" s="70"/>
      <c r="EUG1" s="70"/>
      <c r="EUH1" s="70"/>
      <c r="EUI1" s="70"/>
      <c r="EUJ1" s="70"/>
      <c r="EUK1" s="70"/>
      <c r="EUL1" s="70"/>
      <c r="EUM1" s="70"/>
      <c r="EUN1" s="70"/>
      <c r="EUO1" s="70"/>
      <c r="EUP1" s="70"/>
      <c r="EUQ1" s="70"/>
      <c r="EUR1" s="70"/>
      <c r="EUS1" s="70"/>
      <c r="EUT1" s="70"/>
      <c r="EUU1" s="70"/>
      <c r="EUV1" s="70"/>
      <c r="EUW1" s="70"/>
      <c r="EUX1" s="70"/>
      <c r="EUY1" s="70"/>
      <c r="EUZ1" s="70"/>
      <c r="EVA1" s="70"/>
      <c r="EVB1" s="70"/>
      <c r="EVC1" s="70"/>
      <c r="EVD1" s="70"/>
      <c r="EVE1" s="70"/>
      <c r="EVF1" s="70"/>
      <c r="EVG1" s="70"/>
      <c r="EVH1" s="70"/>
      <c r="EVI1" s="70"/>
      <c r="EVJ1" s="70"/>
      <c r="EVK1" s="70"/>
      <c r="EVL1" s="70"/>
      <c r="EVM1" s="70"/>
      <c r="EVN1" s="70"/>
      <c r="EVO1" s="70"/>
      <c r="EVP1" s="70"/>
      <c r="EVQ1" s="70"/>
      <c r="EVR1" s="70"/>
      <c r="EVS1" s="70"/>
      <c r="EVT1" s="70"/>
      <c r="EVU1" s="70"/>
      <c r="EVV1" s="70"/>
      <c r="EVW1" s="70"/>
      <c r="EVX1" s="70"/>
      <c r="EVY1" s="70"/>
      <c r="EVZ1" s="70"/>
      <c r="EWA1" s="70"/>
      <c r="EWB1" s="70"/>
      <c r="EWC1" s="70"/>
      <c r="EWD1" s="70"/>
      <c r="EWE1" s="70"/>
      <c r="EWF1" s="70"/>
      <c r="EWG1" s="70"/>
      <c r="EWH1" s="70"/>
      <c r="EWI1" s="70"/>
      <c r="EWJ1" s="70"/>
      <c r="EWK1" s="70"/>
      <c r="EWL1" s="70"/>
      <c r="EWM1" s="70"/>
      <c r="EWN1" s="70"/>
      <c r="EWO1" s="70"/>
      <c r="EWP1" s="70"/>
      <c r="EWQ1" s="70"/>
      <c r="EWR1" s="70"/>
      <c r="EWS1" s="70"/>
      <c r="EWT1" s="70"/>
      <c r="EWU1" s="70"/>
      <c r="EWV1" s="70"/>
      <c r="EWW1" s="70"/>
      <c r="EWX1" s="70"/>
      <c r="EWY1" s="70"/>
      <c r="EWZ1" s="70"/>
      <c r="EXA1" s="70"/>
      <c r="EXB1" s="70"/>
      <c r="EXC1" s="70"/>
      <c r="EXD1" s="70"/>
      <c r="EXE1" s="70"/>
      <c r="EXF1" s="70"/>
      <c r="EXG1" s="70"/>
      <c r="EXH1" s="70"/>
      <c r="EXI1" s="70"/>
      <c r="EXJ1" s="70"/>
      <c r="EXK1" s="70"/>
      <c r="EXL1" s="70"/>
      <c r="EXM1" s="70"/>
      <c r="EXN1" s="70"/>
      <c r="EXO1" s="70"/>
      <c r="EXP1" s="70"/>
      <c r="EXQ1" s="70"/>
      <c r="EXR1" s="70"/>
      <c r="EXS1" s="70"/>
      <c r="EXT1" s="70"/>
      <c r="EXU1" s="70"/>
      <c r="EXV1" s="70"/>
      <c r="EXW1" s="70"/>
      <c r="EXX1" s="70"/>
      <c r="EXY1" s="70"/>
      <c r="EXZ1" s="70"/>
      <c r="EYA1" s="70"/>
      <c r="EYB1" s="70"/>
      <c r="EYC1" s="70"/>
      <c r="EYD1" s="70"/>
      <c r="EYE1" s="70"/>
      <c r="EYF1" s="70"/>
      <c r="EYG1" s="70"/>
      <c r="EYH1" s="70"/>
      <c r="EYI1" s="70"/>
      <c r="EYJ1" s="70"/>
      <c r="EYK1" s="70"/>
      <c r="EYL1" s="70"/>
      <c r="EYM1" s="70"/>
      <c r="EYN1" s="70"/>
      <c r="EYO1" s="70"/>
      <c r="EYP1" s="70"/>
      <c r="EYQ1" s="70"/>
      <c r="EYR1" s="70"/>
      <c r="EYS1" s="70"/>
      <c r="EYT1" s="70"/>
      <c r="EYU1" s="70"/>
      <c r="EYV1" s="70"/>
      <c r="EYW1" s="70"/>
      <c r="EYX1" s="70"/>
      <c r="EYY1" s="70"/>
      <c r="EYZ1" s="70"/>
      <c r="EZA1" s="70"/>
      <c r="EZB1" s="70"/>
      <c r="EZC1" s="70"/>
      <c r="EZD1" s="70"/>
      <c r="EZE1" s="70"/>
      <c r="EZF1" s="70"/>
      <c r="EZG1" s="70"/>
      <c r="EZH1" s="70"/>
      <c r="EZI1" s="70"/>
      <c r="EZJ1" s="70"/>
      <c r="EZK1" s="70"/>
      <c r="EZL1" s="70"/>
      <c r="EZM1" s="70"/>
      <c r="EZN1" s="70"/>
      <c r="EZO1" s="70"/>
      <c r="EZP1" s="70"/>
      <c r="EZQ1" s="70"/>
      <c r="EZR1" s="70"/>
      <c r="EZS1" s="70"/>
      <c r="EZT1" s="70"/>
      <c r="EZU1" s="70"/>
      <c r="EZV1" s="70"/>
      <c r="EZW1" s="70"/>
      <c r="EZX1" s="70"/>
      <c r="EZY1" s="70"/>
      <c r="EZZ1" s="70"/>
      <c r="FAA1" s="70"/>
      <c r="FAB1" s="70"/>
      <c r="FAC1" s="70"/>
      <c r="FAD1" s="70"/>
      <c r="FAE1" s="70"/>
      <c r="FAF1" s="70"/>
      <c r="FAG1" s="70"/>
      <c r="FAH1" s="70"/>
      <c r="FAI1" s="70"/>
      <c r="FAJ1" s="70"/>
      <c r="FAK1" s="70"/>
      <c r="FAL1" s="70"/>
      <c r="FAM1" s="70"/>
      <c r="FAN1" s="70"/>
      <c r="FAO1" s="70"/>
      <c r="FAP1" s="70"/>
      <c r="FAQ1" s="70"/>
      <c r="FAR1" s="70"/>
      <c r="FAS1" s="70"/>
      <c r="FAT1" s="70"/>
      <c r="FAU1" s="70"/>
      <c r="FAV1" s="70"/>
      <c r="FAW1" s="70"/>
      <c r="FAX1" s="70"/>
      <c r="FAY1" s="70"/>
      <c r="FAZ1" s="70"/>
      <c r="FBA1" s="70"/>
      <c r="FBB1" s="70"/>
      <c r="FBC1" s="70"/>
      <c r="FBD1" s="70"/>
      <c r="FBE1" s="70"/>
      <c r="FBF1" s="70"/>
      <c r="FBG1" s="70"/>
      <c r="FBH1" s="70"/>
      <c r="FBI1" s="70"/>
      <c r="FBJ1" s="70"/>
      <c r="FBK1" s="70"/>
      <c r="FBL1" s="70"/>
      <c r="FBM1" s="70"/>
      <c r="FBN1" s="70"/>
      <c r="FBO1" s="70"/>
      <c r="FBP1" s="70"/>
      <c r="FBQ1" s="70"/>
      <c r="FBR1" s="70"/>
      <c r="FBS1" s="70"/>
      <c r="FBT1" s="70"/>
      <c r="FBU1" s="70"/>
      <c r="FBV1" s="70"/>
      <c r="FBW1" s="70"/>
      <c r="FBX1" s="70"/>
      <c r="FBY1" s="70"/>
      <c r="FBZ1" s="70"/>
      <c r="FCA1" s="70"/>
      <c r="FCB1" s="70"/>
      <c r="FCC1" s="70"/>
      <c r="FCD1" s="70"/>
      <c r="FCE1" s="70"/>
      <c r="FCF1" s="70"/>
      <c r="FCG1" s="70"/>
      <c r="FCH1" s="70"/>
      <c r="FCI1" s="70"/>
      <c r="FCJ1" s="70"/>
      <c r="FCK1" s="70"/>
      <c r="FCL1" s="70"/>
      <c r="FCM1" s="70"/>
      <c r="FCN1" s="70"/>
      <c r="FCO1" s="70"/>
      <c r="FCP1" s="70"/>
      <c r="FCQ1" s="70"/>
      <c r="FCR1" s="70"/>
      <c r="FCS1" s="70"/>
      <c r="FCT1" s="70"/>
      <c r="FCU1" s="70"/>
      <c r="FCV1" s="70"/>
      <c r="FCW1" s="70"/>
      <c r="FCX1" s="70"/>
      <c r="FCY1" s="70"/>
      <c r="FCZ1" s="70"/>
      <c r="FDA1" s="70"/>
      <c r="FDB1" s="70"/>
      <c r="FDC1" s="70"/>
      <c r="FDD1" s="70"/>
      <c r="FDE1" s="70"/>
      <c r="FDF1" s="70"/>
      <c r="FDG1" s="70"/>
      <c r="FDH1" s="70"/>
      <c r="FDI1" s="70"/>
      <c r="FDJ1" s="70"/>
      <c r="FDK1" s="70"/>
      <c r="FDL1" s="70"/>
      <c r="FDM1" s="70"/>
      <c r="FDN1" s="70"/>
      <c r="FDO1" s="70"/>
      <c r="FDP1" s="70"/>
      <c r="FDQ1" s="70"/>
      <c r="FDR1" s="70"/>
      <c r="FDS1" s="70"/>
      <c r="FDT1" s="70"/>
      <c r="FDU1" s="70"/>
      <c r="FDV1" s="70"/>
      <c r="FDW1" s="70"/>
      <c r="FDX1" s="70"/>
      <c r="FDY1" s="70"/>
      <c r="FDZ1" s="70"/>
      <c r="FEA1" s="70"/>
      <c r="FEB1" s="70"/>
      <c r="FEC1" s="70"/>
      <c r="FED1" s="70"/>
      <c r="FEE1" s="70"/>
      <c r="FEF1" s="70"/>
      <c r="FEG1" s="70"/>
      <c r="FEH1" s="70"/>
      <c r="FEI1" s="70"/>
      <c r="FEJ1" s="70"/>
      <c r="FEK1" s="70"/>
      <c r="FEL1" s="70"/>
      <c r="FEM1" s="70"/>
      <c r="FEN1" s="70"/>
      <c r="FEO1" s="70"/>
      <c r="FEP1" s="70"/>
      <c r="FEQ1" s="70"/>
      <c r="FER1" s="70"/>
      <c r="FES1" s="70"/>
      <c r="FET1" s="70"/>
      <c r="FEU1" s="70"/>
      <c r="FEV1" s="70"/>
      <c r="FEW1" s="70"/>
      <c r="FEX1" s="70"/>
      <c r="FEY1" s="70"/>
      <c r="FEZ1" s="70"/>
      <c r="FFA1" s="70"/>
      <c r="FFB1" s="70"/>
      <c r="FFC1" s="70"/>
      <c r="FFD1" s="70"/>
      <c r="FFE1" s="70"/>
      <c r="FFF1" s="70"/>
      <c r="FFG1" s="70"/>
      <c r="FFH1" s="70"/>
      <c r="FFI1" s="70"/>
      <c r="FFJ1" s="70"/>
      <c r="FFK1" s="70"/>
      <c r="FFL1" s="70"/>
      <c r="FFM1" s="70"/>
      <c r="FFN1" s="70"/>
      <c r="FFO1" s="70"/>
      <c r="FFP1" s="70"/>
      <c r="FFQ1" s="70"/>
      <c r="FFR1" s="70"/>
      <c r="FFS1" s="70"/>
      <c r="FFT1" s="70"/>
      <c r="FFU1" s="70"/>
      <c r="FFV1" s="70"/>
      <c r="FFW1" s="70"/>
      <c r="FFX1" s="70"/>
      <c r="FFY1" s="70"/>
      <c r="FFZ1" s="70"/>
      <c r="FGA1" s="70"/>
      <c r="FGB1" s="70"/>
      <c r="FGC1" s="70"/>
      <c r="FGD1" s="70"/>
      <c r="FGE1" s="70"/>
      <c r="FGF1" s="70"/>
      <c r="FGG1" s="70"/>
      <c r="FGH1" s="70"/>
      <c r="FGI1" s="70"/>
      <c r="FGJ1" s="70"/>
      <c r="FGK1" s="70"/>
      <c r="FGL1" s="70"/>
      <c r="FGM1" s="70"/>
      <c r="FGN1" s="70"/>
      <c r="FGO1" s="70"/>
      <c r="FGP1" s="70"/>
      <c r="FGQ1" s="70"/>
      <c r="FGR1" s="70"/>
      <c r="FGS1" s="70"/>
      <c r="FGT1" s="70"/>
      <c r="FGU1" s="70"/>
      <c r="FGV1" s="70"/>
      <c r="FGW1" s="70"/>
      <c r="FGX1" s="70"/>
      <c r="FGY1" s="70"/>
      <c r="FGZ1" s="70"/>
      <c r="FHA1" s="70"/>
      <c r="FHB1" s="70"/>
      <c r="FHC1" s="70"/>
      <c r="FHD1" s="70"/>
      <c r="FHE1" s="70"/>
      <c r="FHF1" s="70"/>
      <c r="FHG1" s="70"/>
      <c r="FHH1" s="70"/>
      <c r="FHI1" s="70"/>
      <c r="FHJ1" s="70"/>
      <c r="FHK1" s="70"/>
      <c r="FHL1" s="70"/>
      <c r="FHM1" s="70"/>
      <c r="FHN1" s="70"/>
      <c r="FHO1" s="70"/>
      <c r="FHP1" s="70"/>
      <c r="FHQ1" s="70"/>
      <c r="FHR1" s="70"/>
      <c r="FHS1" s="70"/>
      <c r="FHT1" s="70"/>
      <c r="FHU1" s="70"/>
      <c r="FHV1" s="70"/>
      <c r="FHW1" s="70"/>
      <c r="FHX1" s="70"/>
      <c r="FHY1" s="70"/>
      <c r="FHZ1" s="70"/>
      <c r="FIA1" s="70"/>
      <c r="FIB1" s="70"/>
      <c r="FIC1" s="70"/>
      <c r="FID1" s="70"/>
      <c r="FIE1" s="70"/>
      <c r="FIF1" s="70"/>
      <c r="FIG1" s="70"/>
      <c r="FIH1" s="70"/>
      <c r="FII1" s="70"/>
      <c r="FIJ1" s="70"/>
      <c r="FIK1" s="70"/>
      <c r="FIL1" s="70"/>
      <c r="FIM1" s="70"/>
      <c r="FIN1" s="70"/>
      <c r="FIO1" s="70"/>
      <c r="FIP1" s="70"/>
      <c r="FIQ1" s="70"/>
      <c r="FIR1" s="70"/>
      <c r="FIS1" s="70"/>
      <c r="FIT1" s="70"/>
      <c r="FIU1" s="70"/>
      <c r="FIV1" s="70"/>
      <c r="FIW1" s="70"/>
      <c r="FIX1" s="70"/>
      <c r="FIY1" s="70"/>
      <c r="FIZ1" s="70"/>
      <c r="FJA1" s="70"/>
      <c r="FJB1" s="70"/>
      <c r="FJC1" s="70"/>
      <c r="FJD1" s="70"/>
      <c r="FJE1" s="70"/>
      <c r="FJF1" s="70"/>
      <c r="FJG1" s="70"/>
      <c r="FJH1" s="70"/>
      <c r="FJI1" s="70"/>
      <c r="FJJ1" s="70"/>
      <c r="FJK1" s="70"/>
      <c r="FJL1" s="70"/>
      <c r="FJM1" s="70"/>
      <c r="FJN1" s="70"/>
      <c r="FJO1" s="70"/>
      <c r="FJP1" s="70"/>
      <c r="FJQ1" s="70"/>
      <c r="FJR1" s="70"/>
      <c r="FJS1" s="70"/>
      <c r="FJT1" s="70"/>
      <c r="FJU1" s="70"/>
      <c r="FJV1" s="70"/>
      <c r="FJW1" s="70"/>
      <c r="FJX1" s="70"/>
      <c r="FJY1" s="70"/>
      <c r="FJZ1" s="70"/>
      <c r="FKA1" s="70"/>
      <c r="FKB1" s="70"/>
      <c r="FKC1" s="70"/>
      <c r="FKD1" s="70"/>
      <c r="FKE1" s="70"/>
      <c r="FKF1" s="70"/>
      <c r="FKG1" s="70"/>
      <c r="FKH1" s="70"/>
      <c r="FKI1" s="70"/>
      <c r="FKJ1" s="70"/>
      <c r="FKK1" s="70"/>
      <c r="FKL1" s="70"/>
      <c r="FKM1" s="70"/>
      <c r="FKN1" s="70"/>
      <c r="FKO1" s="70"/>
      <c r="FKP1" s="70"/>
      <c r="FKQ1" s="70"/>
      <c r="FKR1" s="70"/>
      <c r="FKS1" s="70"/>
      <c r="FKT1" s="70"/>
      <c r="FKU1" s="70"/>
      <c r="FKV1" s="70"/>
      <c r="FKW1" s="70"/>
      <c r="FKX1" s="70"/>
      <c r="FKY1" s="70"/>
      <c r="FKZ1" s="70"/>
      <c r="FLA1" s="70"/>
      <c r="FLB1" s="70"/>
      <c r="FLC1" s="70"/>
      <c r="FLD1" s="70"/>
      <c r="FLE1" s="70"/>
      <c r="FLF1" s="70"/>
      <c r="FLG1" s="70"/>
      <c r="FLH1" s="70"/>
      <c r="FLI1" s="70"/>
      <c r="FLJ1" s="70"/>
      <c r="FLK1" s="70"/>
      <c r="FLL1" s="70"/>
      <c r="FLM1" s="70"/>
      <c r="FLN1" s="70"/>
      <c r="FLO1" s="70"/>
      <c r="FLP1" s="70"/>
      <c r="FLQ1" s="70"/>
      <c r="FLR1" s="70"/>
      <c r="FLS1" s="70"/>
      <c r="FLT1" s="70"/>
      <c r="FLU1" s="70"/>
      <c r="FLV1" s="70"/>
      <c r="FLW1" s="70"/>
      <c r="FLX1" s="70"/>
      <c r="FLY1" s="70"/>
      <c r="FLZ1" s="70"/>
      <c r="FMA1" s="70"/>
      <c r="FMB1" s="70"/>
      <c r="FMC1" s="70"/>
      <c r="FMD1" s="70"/>
      <c r="FME1" s="70"/>
      <c r="FMF1" s="70"/>
      <c r="FMG1" s="70"/>
      <c r="FMH1" s="70"/>
      <c r="FMI1" s="70"/>
      <c r="FMJ1" s="70"/>
      <c r="FMK1" s="70"/>
      <c r="FML1" s="70"/>
      <c r="FMM1" s="70"/>
      <c r="FMN1" s="70"/>
      <c r="FMO1" s="70"/>
      <c r="FMP1" s="70"/>
      <c r="FMQ1" s="70"/>
      <c r="FMR1" s="70"/>
      <c r="FMS1" s="70"/>
      <c r="FMT1" s="70"/>
      <c r="FMU1" s="70"/>
      <c r="FMV1" s="70"/>
      <c r="FMW1" s="70"/>
      <c r="FMX1" s="70"/>
      <c r="FMY1" s="70"/>
      <c r="FMZ1" s="70"/>
      <c r="FNA1" s="70"/>
      <c r="FNB1" s="70"/>
      <c r="FNC1" s="70"/>
      <c r="FND1" s="70"/>
      <c r="FNE1" s="70"/>
      <c r="FNF1" s="70"/>
      <c r="FNG1" s="70"/>
      <c r="FNH1" s="70"/>
      <c r="FNI1" s="70"/>
      <c r="FNJ1" s="70"/>
      <c r="FNK1" s="70"/>
      <c r="FNL1" s="70"/>
      <c r="FNM1" s="70"/>
      <c r="FNN1" s="70"/>
      <c r="FNO1" s="70"/>
      <c r="FNP1" s="70"/>
      <c r="FNQ1" s="70"/>
      <c r="FNR1" s="70"/>
      <c r="FNS1" s="70"/>
      <c r="FNT1" s="70"/>
      <c r="FNU1" s="70"/>
      <c r="FNV1" s="70"/>
      <c r="FNW1" s="70"/>
      <c r="FNX1" s="70"/>
      <c r="FNY1" s="70"/>
      <c r="FNZ1" s="70"/>
      <c r="FOA1" s="70"/>
      <c r="FOB1" s="70"/>
      <c r="FOC1" s="70"/>
      <c r="FOD1" s="70"/>
      <c r="FOE1" s="70"/>
      <c r="FOF1" s="70"/>
      <c r="FOG1" s="70"/>
      <c r="FOH1" s="70"/>
      <c r="FOI1" s="70"/>
      <c r="FOJ1" s="70"/>
      <c r="FOK1" s="70"/>
      <c r="FOL1" s="70"/>
      <c r="FOM1" s="70"/>
      <c r="FON1" s="70"/>
      <c r="FOO1" s="70"/>
      <c r="FOP1" s="70"/>
      <c r="FOQ1" s="70"/>
      <c r="FOR1" s="70"/>
      <c r="FOS1" s="70"/>
      <c r="FOT1" s="70"/>
      <c r="FOU1" s="70"/>
      <c r="FOV1" s="70"/>
      <c r="FOW1" s="70"/>
      <c r="FOX1" s="70"/>
      <c r="FOY1" s="70"/>
      <c r="FOZ1" s="70"/>
      <c r="FPA1" s="70"/>
      <c r="FPB1" s="70"/>
      <c r="FPC1" s="70"/>
      <c r="FPD1" s="70"/>
      <c r="FPE1" s="70"/>
      <c r="FPF1" s="70"/>
      <c r="FPG1" s="70"/>
      <c r="FPH1" s="70"/>
      <c r="FPI1" s="70"/>
      <c r="FPJ1" s="70"/>
      <c r="FPK1" s="70"/>
      <c r="FPL1" s="70"/>
      <c r="FPM1" s="70"/>
      <c r="FPN1" s="70"/>
      <c r="FPO1" s="70"/>
      <c r="FPP1" s="70"/>
      <c r="FPQ1" s="70"/>
      <c r="FPR1" s="70"/>
      <c r="FPS1" s="70"/>
      <c r="FPT1" s="70"/>
      <c r="FPU1" s="70"/>
      <c r="FPV1" s="70"/>
      <c r="FPW1" s="70"/>
      <c r="FPX1" s="70"/>
      <c r="FPY1" s="70"/>
      <c r="FPZ1" s="70"/>
      <c r="FQA1" s="70"/>
      <c r="FQB1" s="70"/>
      <c r="FQC1" s="70"/>
      <c r="FQD1" s="70"/>
      <c r="FQE1" s="70"/>
      <c r="FQF1" s="70"/>
      <c r="FQG1" s="70"/>
      <c r="FQH1" s="70"/>
      <c r="FQI1" s="70"/>
      <c r="FQJ1" s="70"/>
      <c r="FQK1" s="70"/>
      <c r="FQL1" s="70"/>
      <c r="FQM1" s="70"/>
      <c r="FQN1" s="70"/>
      <c r="FQO1" s="70"/>
      <c r="FQP1" s="70"/>
      <c r="FQQ1" s="70"/>
      <c r="FQR1" s="70"/>
      <c r="FQS1" s="70"/>
      <c r="FQT1" s="70"/>
      <c r="FQU1" s="70"/>
      <c r="FQV1" s="70"/>
      <c r="FQW1" s="70"/>
      <c r="FQX1" s="70"/>
      <c r="FQY1" s="70"/>
      <c r="FQZ1" s="70"/>
      <c r="FRA1" s="70"/>
      <c r="FRB1" s="70"/>
      <c r="FRC1" s="70"/>
      <c r="FRD1" s="70"/>
      <c r="FRE1" s="70"/>
      <c r="FRF1" s="70"/>
      <c r="FRG1" s="70"/>
      <c r="FRH1" s="70"/>
      <c r="FRI1" s="70"/>
      <c r="FRJ1" s="70"/>
      <c r="FRK1" s="70"/>
      <c r="FRL1" s="70"/>
      <c r="FRM1" s="70"/>
      <c r="FRN1" s="70"/>
      <c r="FRO1" s="70"/>
      <c r="FRP1" s="70"/>
      <c r="FRQ1" s="70"/>
      <c r="FRR1" s="70"/>
      <c r="FRS1" s="70"/>
      <c r="FRT1" s="70"/>
      <c r="FRU1" s="70"/>
      <c r="FRV1" s="70"/>
      <c r="FRW1" s="70"/>
      <c r="FRX1" s="70"/>
      <c r="FRY1" s="70"/>
      <c r="FRZ1" s="70"/>
      <c r="FSA1" s="70"/>
      <c r="FSB1" s="70"/>
      <c r="FSC1" s="70"/>
      <c r="FSD1" s="70"/>
      <c r="FSE1" s="70"/>
      <c r="FSF1" s="70"/>
      <c r="FSG1" s="70"/>
      <c r="FSH1" s="70"/>
      <c r="FSI1" s="70"/>
      <c r="FSJ1" s="70"/>
      <c r="FSK1" s="70"/>
      <c r="FSL1" s="70"/>
      <c r="FSM1" s="70"/>
      <c r="FSN1" s="70"/>
      <c r="FSO1" s="70"/>
      <c r="FSP1" s="70"/>
      <c r="FSQ1" s="70"/>
      <c r="FSR1" s="70"/>
      <c r="FSS1" s="70"/>
      <c r="FST1" s="70"/>
      <c r="FSU1" s="70"/>
      <c r="FSV1" s="70"/>
      <c r="FSW1" s="70"/>
      <c r="FSX1" s="70"/>
      <c r="FSY1" s="70"/>
      <c r="FSZ1" s="70"/>
      <c r="FTA1" s="70"/>
      <c r="FTB1" s="70"/>
      <c r="FTC1" s="70"/>
      <c r="FTD1" s="70"/>
      <c r="FTE1" s="70"/>
      <c r="FTF1" s="70"/>
      <c r="FTG1" s="70"/>
      <c r="FTH1" s="70"/>
      <c r="FTI1" s="70"/>
      <c r="FTJ1" s="70"/>
      <c r="FTK1" s="70"/>
      <c r="FTL1" s="70"/>
      <c r="FTM1" s="70"/>
      <c r="FTN1" s="70"/>
      <c r="FTO1" s="70"/>
      <c r="FTP1" s="70"/>
      <c r="FTQ1" s="70"/>
      <c r="FTR1" s="70"/>
      <c r="FTS1" s="70"/>
      <c r="FTT1" s="70"/>
      <c r="FTU1" s="70"/>
      <c r="FTV1" s="70"/>
      <c r="FTW1" s="70"/>
      <c r="FTX1" s="70"/>
      <c r="FTY1" s="70"/>
      <c r="FTZ1" s="70"/>
      <c r="FUA1" s="70"/>
      <c r="FUB1" s="70"/>
      <c r="FUC1" s="70"/>
      <c r="FUD1" s="70"/>
      <c r="FUE1" s="70"/>
      <c r="FUF1" s="70"/>
      <c r="FUG1" s="70"/>
      <c r="FUH1" s="70"/>
      <c r="FUI1" s="70"/>
      <c r="FUJ1" s="70"/>
      <c r="FUK1" s="70"/>
      <c r="FUL1" s="70"/>
      <c r="FUM1" s="70"/>
      <c r="FUN1" s="70"/>
      <c r="FUO1" s="70"/>
      <c r="FUP1" s="70"/>
      <c r="FUQ1" s="70"/>
      <c r="FUR1" s="70"/>
      <c r="FUS1" s="70"/>
      <c r="FUT1" s="70"/>
      <c r="FUU1" s="70"/>
      <c r="FUV1" s="70"/>
      <c r="FUW1" s="70"/>
      <c r="FUX1" s="70"/>
      <c r="FUY1" s="70"/>
      <c r="FUZ1" s="70"/>
      <c r="FVA1" s="70"/>
      <c r="FVB1" s="70"/>
      <c r="FVC1" s="70"/>
      <c r="FVD1" s="70"/>
      <c r="FVE1" s="70"/>
      <c r="FVF1" s="70"/>
      <c r="FVG1" s="70"/>
      <c r="FVH1" s="70"/>
      <c r="FVI1" s="70"/>
      <c r="FVJ1" s="70"/>
      <c r="FVK1" s="70"/>
      <c r="FVL1" s="70"/>
      <c r="FVM1" s="70"/>
      <c r="FVN1" s="70"/>
      <c r="FVO1" s="70"/>
      <c r="FVP1" s="70"/>
      <c r="FVQ1" s="70"/>
      <c r="FVR1" s="70"/>
      <c r="FVS1" s="70"/>
      <c r="FVT1" s="70"/>
      <c r="FVU1" s="70"/>
      <c r="FVV1" s="70"/>
      <c r="FVW1" s="70"/>
      <c r="FVX1" s="70"/>
      <c r="FVY1" s="70"/>
      <c r="FVZ1" s="70"/>
      <c r="FWA1" s="70"/>
      <c r="FWB1" s="70"/>
      <c r="FWC1" s="70"/>
      <c r="FWD1" s="70"/>
      <c r="FWE1" s="70"/>
      <c r="FWF1" s="70"/>
      <c r="FWG1" s="70"/>
      <c r="FWH1" s="70"/>
      <c r="FWI1" s="70"/>
      <c r="FWJ1" s="70"/>
      <c r="FWK1" s="70"/>
      <c r="FWL1" s="70"/>
      <c r="FWM1" s="70"/>
      <c r="FWN1" s="70"/>
      <c r="FWO1" s="70"/>
      <c r="FWP1" s="70"/>
      <c r="FWQ1" s="70"/>
      <c r="FWR1" s="70"/>
      <c r="FWS1" s="70"/>
      <c r="FWT1" s="70"/>
      <c r="FWU1" s="70"/>
      <c r="FWV1" s="70"/>
      <c r="FWW1" s="70"/>
      <c r="FWX1" s="70"/>
      <c r="FWY1" s="70"/>
      <c r="FWZ1" s="70"/>
      <c r="FXA1" s="70"/>
      <c r="FXB1" s="70"/>
      <c r="FXC1" s="70"/>
      <c r="FXD1" s="70"/>
      <c r="FXE1" s="70"/>
      <c r="FXF1" s="70"/>
      <c r="FXG1" s="70"/>
      <c r="FXH1" s="70"/>
      <c r="FXI1" s="70"/>
      <c r="FXJ1" s="70"/>
      <c r="FXK1" s="70"/>
      <c r="FXL1" s="70"/>
      <c r="FXM1" s="70"/>
      <c r="FXN1" s="70"/>
      <c r="FXO1" s="70"/>
      <c r="FXP1" s="70"/>
      <c r="FXQ1" s="70"/>
      <c r="FXR1" s="70"/>
      <c r="FXS1" s="70"/>
      <c r="FXT1" s="70"/>
      <c r="FXU1" s="70"/>
      <c r="FXV1" s="70"/>
      <c r="FXW1" s="70"/>
      <c r="FXX1" s="70"/>
      <c r="FXY1" s="70"/>
      <c r="FXZ1" s="70"/>
      <c r="FYA1" s="70"/>
      <c r="FYB1" s="70"/>
      <c r="FYC1" s="70"/>
      <c r="FYD1" s="70"/>
      <c r="FYE1" s="70"/>
      <c r="FYF1" s="70"/>
      <c r="FYG1" s="70"/>
      <c r="FYH1" s="70"/>
      <c r="FYI1" s="70"/>
      <c r="FYJ1" s="70"/>
      <c r="FYK1" s="70"/>
      <c r="FYL1" s="70"/>
      <c r="FYM1" s="70"/>
      <c r="FYN1" s="70"/>
      <c r="FYO1" s="70"/>
      <c r="FYP1" s="70"/>
      <c r="FYQ1" s="70"/>
      <c r="FYR1" s="70"/>
      <c r="FYS1" s="70"/>
      <c r="FYT1" s="70"/>
      <c r="FYU1" s="70"/>
      <c r="FYV1" s="70"/>
      <c r="FYW1" s="70"/>
      <c r="FYX1" s="70"/>
      <c r="FYY1" s="70"/>
      <c r="FYZ1" s="70"/>
      <c r="FZA1" s="70"/>
      <c r="FZB1" s="70"/>
      <c r="FZC1" s="70"/>
      <c r="FZD1" s="70"/>
      <c r="FZE1" s="70"/>
      <c r="FZF1" s="70"/>
      <c r="FZG1" s="70"/>
      <c r="FZH1" s="70"/>
      <c r="FZI1" s="70"/>
      <c r="FZJ1" s="70"/>
      <c r="FZK1" s="70"/>
      <c r="FZL1" s="70"/>
      <c r="FZM1" s="70"/>
      <c r="FZN1" s="70"/>
      <c r="FZO1" s="70"/>
      <c r="FZP1" s="70"/>
      <c r="FZQ1" s="70"/>
      <c r="FZR1" s="70"/>
      <c r="FZS1" s="70"/>
      <c r="FZT1" s="70"/>
      <c r="FZU1" s="70"/>
      <c r="FZV1" s="70"/>
      <c r="FZW1" s="70"/>
      <c r="FZX1" s="70"/>
      <c r="FZY1" s="70"/>
      <c r="FZZ1" s="70"/>
      <c r="GAA1" s="70"/>
      <c r="GAB1" s="70"/>
      <c r="GAC1" s="70"/>
      <c r="GAD1" s="70"/>
      <c r="GAE1" s="70"/>
      <c r="GAF1" s="70"/>
      <c r="GAG1" s="70"/>
      <c r="GAH1" s="70"/>
      <c r="GAI1" s="70"/>
      <c r="GAJ1" s="70"/>
      <c r="GAK1" s="70"/>
      <c r="GAL1" s="70"/>
      <c r="GAM1" s="70"/>
      <c r="GAN1" s="70"/>
      <c r="GAO1" s="70"/>
      <c r="GAP1" s="70"/>
      <c r="GAQ1" s="70"/>
      <c r="GAR1" s="70"/>
      <c r="GAS1" s="70"/>
      <c r="GAT1" s="70"/>
      <c r="GAU1" s="70"/>
      <c r="GAV1" s="70"/>
      <c r="GAW1" s="70"/>
      <c r="GAX1" s="70"/>
      <c r="GAY1" s="70"/>
      <c r="GAZ1" s="70"/>
      <c r="GBA1" s="70"/>
      <c r="GBB1" s="70"/>
      <c r="GBC1" s="70"/>
      <c r="GBD1" s="70"/>
      <c r="GBE1" s="70"/>
      <c r="GBF1" s="70"/>
      <c r="GBG1" s="70"/>
      <c r="GBH1" s="70"/>
      <c r="GBI1" s="70"/>
      <c r="GBJ1" s="70"/>
      <c r="GBK1" s="70"/>
      <c r="GBL1" s="70"/>
      <c r="GBM1" s="70"/>
      <c r="GBN1" s="70"/>
      <c r="GBO1" s="70"/>
      <c r="GBP1" s="70"/>
      <c r="GBQ1" s="70"/>
      <c r="GBR1" s="70"/>
      <c r="GBS1" s="70"/>
      <c r="GBT1" s="70"/>
      <c r="GBU1" s="70"/>
      <c r="GBV1" s="70"/>
      <c r="GBW1" s="70"/>
      <c r="GBX1" s="70"/>
      <c r="GBY1" s="70"/>
      <c r="GBZ1" s="70"/>
      <c r="GCA1" s="70"/>
      <c r="GCB1" s="70"/>
      <c r="GCC1" s="70"/>
      <c r="GCD1" s="70"/>
      <c r="GCE1" s="70"/>
      <c r="GCF1" s="70"/>
      <c r="GCG1" s="70"/>
      <c r="GCH1" s="70"/>
      <c r="GCI1" s="70"/>
      <c r="GCJ1" s="70"/>
      <c r="GCK1" s="70"/>
      <c r="GCL1" s="70"/>
      <c r="GCM1" s="70"/>
      <c r="GCN1" s="70"/>
      <c r="GCO1" s="70"/>
      <c r="GCP1" s="70"/>
      <c r="GCQ1" s="70"/>
      <c r="GCR1" s="70"/>
      <c r="GCS1" s="70"/>
      <c r="GCT1" s="70"/>
      <c r="GCU1" s="70"/>
      <c r="GCV1" s="70"/>
      <c r="GCW1" s="70"/>
      <c r="GCX1" s="70"/>
      <c r="GCY1" s="70"/>
      <c r="GCZ1" s="70"/>
      <c r="GDA1" s="70"/>
      <c r="GDB1" s="70"/>
      <c r="GDC1" s="70"/>
      <c r="GDD1" s="70"/>
      <c r="GDE1" s="70"/>
      <c r="GDF1" s="70"/>
      <c r="GDG1" s="70"/>
      <c r="GDH1" s="70"/>
      <c r="GDI1" s="70"/>
      <c r="GDJ1" s="70"/>
      <c r="GDK1" s="70"/>
      <c r="GDL1" s="70"/>
      <c r="GDM1" s="70"/>
      <c r="GDN1" s="70"/>
      <c r="GDO1" s="70"/>
      <c r="GDP1" s="70"/>
      <c r="GDQ1" s="70"/>
      <c r="GDR1" s="70"/>
      <c r="GDS1" s="70"/>
      <c r="GDT1" s="70"/>
      <c r="GDU1" s="70"/>
      <c r="GDV1" s="70"/>
      <c r="GDW1" s="70"/>
      <c r="GDX1" s="70"/>
      <c r="GDY1" s="70"/>
      <c r="GDZ1" s="70"/>
      <c r="GEA1" s="70"/>
      <c r="GEB1" s="70"/>
      <c r="GEC1" s="70"/>
      <c r="GED1" s="70"/>
      <c r="GEE1" s="70"/>
      <c r="GEF1" s="70"/>
      <c r="GEG1" s="70"/>
      <c r="GEH1" s="70"/>
      <c r="GEI1" s="70"/>
      <c r="GEJ1" s="70"/>
      <c r="GEK1" s="70"/>
      <c r="GEL1" s="70"/>
      <c r="GEM1" s="70"/>
      <c r="GEN1" s="70"/>
      <c r="GEO1" s="70"/>
      <c r="GEP1" s="70"/>
      <c r="GEQ1" s="70"/>
      <c r="GER1" s="70"/>
      <c r="GES1" s="70"/>
      <c r="GET1" s="70"/>
      <c r="GEU1" s="70"/>
      <c r="GEV1" s="70"/>
      <c r="GEW1" s="70"/>
      <c r="GEX1" s="70"/>
      <c r="GEY1" s="70"/>
      <c r="GEZ1" s="70"/>
      <c r="GFA1" s="70"/>
      <c r="GFB1" s="70"/>
      <c r="GFC1" s="70"/>
      <c r="GFD1" s="70"/>
      <c r="GFE1" s="70"/>
      <c r="GFF1" s="70"/>
      <c r="GFG1" s="70"/>
      <c r="GFH1" s="70"/>
      <c r="GFI1" s="70"/>
      <c r="GFJ1" s="70"/>
      <c r="GFK1" s="70"/>
      <c r="GFL1" s="70"/>
      <c r="GFM1" s="70"/>
      <c r="GFN1" s="70"/>
      <c r="GFO1" s="70"/>
      <c r="GFP1" s="70"/>
      <c r="GFQ1" s="70"/>
      <c r="GFR1" s="70"/>
      <c r="GFS1" s="70"/>
      <c r="GFT1" s="70"/>
      <c r="GFU1" s="70"/>
      <c r="GFV1" s="70"/>
      <c r="GFW1" s="70"/>
      <c r="GFX1" s="70"/>
      <c r="GFY1" s="70"/>
      <c r="GFZ1" s="70"/>
      <c r="GGA1" s="70"/>
      <c r="GGB1" s="70"/>
      <c r="GGC1" s="70"/>
      <c r="GGD1" s="70"/>
      <c r="GGE1" s="70"/>
      <c r="GGF1" s="70"/>
      <c r="GGG1" s="70"/>
      <c r="GGH1" s="70"/>
      <c r="GGI1" s="70"/>
      <c r="GGJ1" s="70"/>
      <c r="GGK1" s="70"/>
      <c r="GGL1" s="70"/>
      <c r="GGM1" s="70"/>
      <c r="GGN1" s="70"/>
      <c r="GGO1" s="70"/>
      <c r="GGP1" s="70"/>
      <c r="GGQ1" s="70"/>
      <c r="GGR1" s="70"/>
      <c r="GGS1" s="70"/>
      <c r="GGT1" s="70"/>
      <c r="GGU1" s="70"/>
      <c r="GGV1" s="70"/>
      <c r="GGW1" s="70"/>
      <c r="GGX1" s="70"/>
      <c r="GGY1" s="70"/>
      <c r="GGZ1" s="70"/>
      <c r="GHA1" s="70"/>
      <c r="GHB1" s="70"/>
      <c r="GHC1" s="70"/>
      <c r="GHD1" s="70"/>
      <c r="GHE1" s="70"/>
      <c r="GHF1" s="70"/>
      <c r="GHG1" s="70"/>
      <c r="GHH1" s="70"/>
      <c r="GHI1" s="70"/>
      <c r="GHJ1" s="70"/>
      <c r="GHK1" s="70"/>
      <c r="GHL1" s="70"/>
      <c r="GHM1" s="70"/>
      <c r="GHN1" s="70"/>
      <c r="GHO1" s="70"/>
      <c r="GHP1" s="70"/>
      <c r="GHQ1" s="70"/>
      <c r="GHR1" s="70"/>
      <c r="GHS1" s="70"/>
      <c r="GHT1" s="70"/>
      <c r="GHU1" s="70"/>
      <c r="GHV1" s="70"/>
      <c r="GHW1" s="70"/>
      <c r="GHX1" s="70"/>
      <c r="GHY1" s="70"/>
      <c r="GHZ1" s="70"/>
      <c r="GIA1" s="70"/>
      <c r="GIB1" s="70"/>
      <c r="GIC1" s="70"/>
      <c r="GID1" s="70"/>
      <c r="GIE1" s="70"/>
      <c r="GIF1" s="70"/>
      <c r="GIG1" s="70"/>
      <c r="GIH1" s="70"/>
      <c r="GII1" s="70"/>
      <c r="GIJ1" s="70"/>
      <c r="GIK1" s="70"/>
      <c r="GIL1" s="70"/>
      <c r="GIM1" s="70"/>
      <c r="GIN1" s="70"/>
      <c r="GIO1" s="70"/>
      <c r="GIP1" s="70"/>
      <c r="GIQ1" s="70"/>
      <c r="GIR1" s="70"/>
      <c r="GIS1" s="70"/>
      <c r="GIT1" s="70"/>
      <c r="GIU1" s="70"/>
      <c r="GIV1" s="70"/>
      <c r="GIW1" s="70"/>
      <c r="GIX1" s="70"/>
      <c r="GIY1" s="70"/>
      <c r="GIZ1" s="70"/>
      <c r="GJA1" s="70"/>
      <c r="GJB1" s="70"/>
      <c r="GJC1" s="70"/>
      <c r="GJD1" s="70"/>
      <c r="GJE1" s="70"/>
      <c r="GJF1" s="70"/>
      <c r="GJG1" s="70"/>
      <c r="GJH1" s="70"/>
      <c r="GJI1" s="70"/>
      <c r="GJJ1" s="70"/>
      <c r="GJK1" s="70"/>
      <c r="GJL1" s="70"/>
      <c r="GJM1" s="70"/>
      <c r="GJN1" s="70"/>
      <c r="GJO1" s="70"/>
      <c r="GJP1" s="70"/>
      <c r="GJQ1" s="70"/>
      <c r="GJR1" s="70"/>
      <c r="GJS1" s="70"/>
      <c r="GJT1" s="70"/>
      <c r="GJU1" s="70"/>
      <c r="GJV1" s="70"/>
      <c r="GJW1" s="70"/>
      <c r="GJX1" s="70"/>
      <c r="GJY1" s="70"/>
      <c r="GJZ1" s="70"/>
      <c r="GKA1" s="70"/>
      <c r="GKB1" s="70"/>
      <c r="GKC1" s="70"/>
      <c r="GKD1" s="70"/>
      <c r="GKE1" s="70"/>
      <c r="GKF1" s="70"/>
      <c r="GKG1" s="70"/>
      <c r="GKH1" s="70"/>
      <c r="GKI1" s="70"/>
      <c r="GKJ1" s="70"/>
      <c r="GKK1" s="70"/>
      <c r="GKL1" s="70"/>
      <c r="GKM1" s="70"/>
      <c r="GKN1" s="70"/>
      <c r="GKO1" s="70"/>
      <c r="GKP1" s="70"/>
      <c r="GKQ1" s="70"/>
      <c r="GKR1" s="70"/>
      <c r="GKS1" s="70"/>
      <c r="GKT1" s="70"/>
      <c r="GKU1" s="70"/>
      <c r="GKV1" s="70"/>
      <c r="GKW1" s="70"/>
      <c r="GKX1" s="70"/>
      <c r="GKY1" s="70"/>
      <c r="GKZ1" s="70"/>
      <c r="GLA1" s="70"/>
      <c r="GLB1" s="70"/>
      <c r="GLC1" s="70"/>
      <c r="GLD1" s="70"/>
      <c r="GLE1" s="70"/>
      <c r="GLF1" s="70"/>
      <c r="GLG1" s="70"/>
      <c r="GLH1" s="70"/>
      <c r="GLI1" s="70"/>
      <c r="GLJ1" s="70"/>
      <c r="GLK1" s="70"/>
      <c r="GLL1" s="70"/>
      <c r="GLM1" s="70"/>
      <c r="GLN1" s="70"/>
      <c r="GLO1" s="70"/>
      <c r="GLP1" s="70"/>
      <c r="GLQ1" s="70"/>
      <c r="GLR1" s="70"/>
      <c r="GLS1" s="70"/>
      <c r="GLT1" s="70"/>
      <c r="GLU1" s="70"/>
      <c r="GLV1" s="70"/>
      <c r="GLW1" s="70"/>
      <c r="GLX1" s="70"/>
      <c r="GLY1" s="70"/>
      <c r="GLZ1" s="70"/>
      <c r="GMA1" s="70"/>
      <c r="GMB1" s="70"/>
      <c r="GMC1" s="70"/>
      <c r="GMD1" s="70"/>
      <c r="GME1" s="70"/>
      <c r="GMF1" s="70"/>
      <c r="GMG1" s="70"/>
      <c r="GMH1" s="70"/>
      <c r="GMI1" s="70"/>
      <c r="GMJ1" s="70"/>
      <c r="GMK1" s="70"/>
      <c r="GML1" s="70"/>
      <c r="GMM1" s="70"/>
      <c r="GMN1" s="70"/>
      <c r="GMO1" s="70"/>
      <c r="GMP1" s="70"/>
      <c r="GMQ1" s="70"/>
      <c r="GMR1" s="70"/>
      <c r="GMS1" s="70"/>
      <c r="GMT1" s="70"/>
      <c r="GMU1" s="70"/>
      <c r="GMV1" s="70"/>
      <c r="GMW1" s="70"/>
      <c r="GMX1" s="70"/>
      <c r="GMY1" s="70"/>
      <c r="GMZ1" s="70"/>
      <c r="GNA1" s="70"/>
      <c r="GNB1" s="70"/>
      <c r="GNC1" s="70"/>
      <c r="GND1" s="70"/>
      <c r="GNE1" s="70"/>
      <c r="GNF1" s="70"/>
      <c r="GNG1" s="70"/>
      <c r="GNH1" s="70"/>
      <c r="GNI1" s="70"/>
      <c r="GNJ1" s="70"/>
      <c r="GNK1" s="70"/>
      <c r="GNL1" s="70"/>
      <c r="GNM1" s="70"/>
      <c r="GNN1" s="70"/>
      <c r="GNO1" s="70"/>
      <c r="GNP1" s="70"/>
      <c r="GNQ1" s="70"/>
      <c r="GNR1" s="70"/>
      <c r="GNS1" s="70"/>
      <c r="GNT1" s="70"/>
      <c r="GNU1" s="70"/>
      <c r="GNV1" s="70"/>
      <c r="GNW1" s="70"/>
      <c r="GNX1" s="70"/>
      <c r="GNY1" s="70"/>
      <c r="GNZ1" s="70"/>
      <c r="GOA1" s="70"/>
      <c r="GOB1" s="70"/>
      <c r="GOC1" s="70"/>
      <c r="GOD1" s="70"/>
      <c r="GOE1" s="70"/>
      <c r="GOF1" s="70"/>
      <c r="GOG1" s="70"/>
      <c r="GOH1" s="70"/>
      <c r="GOI1" s="70"/>
      <c r="GOJ1" s="70"/>
      <c r="GOK1" s="70"/>
      <c r="GOL1" s="70"/>
      <c r="GOM1" s="70"/>
      <c r="GON1" s="70"/>
      <c r="GOO1" s="70"/>
      <c r="GOP1" s="70"/>
      <c r="GOQ1" s="70"/>
      <c r="GOR1" s="70"/>
      <c r="GOS1" s="70"/>
      <c r="GOT1" s="70"/>
      <c r="GOU1" s="70"/>
      <c r="GOV1" s="70"/>
      <c r="GOW1" s="70"/>
      <c r="GOX1" s="70"/>
      <c r="GOY1" s="70"/>
      <c r="GOZ1" s="70"/>
      <c r="GPA1" s="70"/>
      <c r="GPB1" s="70"/>
      <c r="GPC1" s="70"/>
      <c r="GPD1" s="70"/>
      <c r="GPE1" s="70"/>
      <c r="GPF1" s="70"/>
      <c r="GPG1" s="70"/>
      <c r="GPH1" s="70"/>
      <c r="GPI1" s="70"/>
      <c r="GPJ1" s="70"/>
      <c r="GPK1" s="70"/>
      <c r="GPL1" s="70"/>
      <c r="GPM1" s="70"/>
      <c r="GPN1" s="70"/>
      <c r="GPO1" s="70"/>
      <c r="GPP1" s="70"/>
      <c r="GPQ1" s="70"/>
      <c r="GPR1" s="70"/>
      <c r="GPS1" s="70"/>
      <c r="GPT1" s="70"/>
      <c r="GPU1" s="70"/>
      <c r="GPV1" s="70"/>
      <c r="GPW1" s="70"/>
      <c r="GPX1" s="70"/>
      <c r="GPY1" s="70"/>
      <c r="GPZ1" s="70"/>
      <c r="GQA1" s="70"/>
      <c r="GQB1" s="70"/>
      <c r="GQC1" s="70"/>
      <c r="GQD1" s="70"/>
      <c r="GQE1" s="70"/>
      <c r="GQF1" s="70"/>
      <c r="GQG1" s="70"/>
      <c r="GQH1" s="70"/>
      <c r="GQI1" s="70"/>
      <c r="GQJ1" s="70"/>
      <c r="GQK1" s="70"/>
      <c r="GQL1" s="70"/>
      <c r="GQM1" s="70"/>
      <c r="GQN1" s="70"/>
      <c r="GQO1" s="70"/>
      <c r="GQP1" s="70"/>
      <c r="GQQ1" s="70"/>
      <c r="GQR1" s="70"/>
      <c r="GQS1" s="70"/>
      <c r="GQT1" s="70"/>
      <c r="GQU1" s="70"/>
      <c r="GQV1" s="70"/>
      <c r="GQW1" s="70"/>
      <c r="GQX1" s="70"/>
      <c r="GQY1" s="70"/>
      <c r="GQZ1" s="70"/>
      <c r="GRA1" s="70"/>
      <c r="GRB1" s="70"/>
      <c r="GRC1" s="70"/>
      <c r="GRD1" s="70"/>
      <c r="GRE1" s="70"/>
      <c r="GRF1" s="70"/>
      <c r="GRG1" s="70"/>
      <c r="GRH1" s="70"/>
      <c r="GRI1" s="70"/>
      <c r="GRJ1" s="70"/>
      <c r="GRK1" s="70"/>
      <c r="GRL1" s="70"/>
      <c r="GRM1" s="70"/>
      <c r="GRN1" s="70"/>
      <c r="GRO1" s="70"/>
      <c r="GRP1" s="70"/>
      <c r="GRQ1" s="70"/>
      <c r="GRR1" s="70"/>
      <c r="GRS1" s="70"/>
      <c r="GRT1" s="70"/>
      <c r="GRU1" s="70"/>
      <c r="GRV1" s="70"/>
      <c r="GRW1" s="70"/>
      <c r="GRX1" s="70"/>
      <c r="GRY1" s="70"/>
      <c r="GRZ1" s="70"/>
      <c r="GSA1" s="70"/>
      <c r="GSB1" s="70"/>
      <c r="GSC1" s="70"/>
      <c r="GSD1" s="70"/>
      <c r="GSE1" s="70"/>
      <c r="GSF1" s="70"/>
      <c r="GSG1" s="70"/>
      <c r="GSH1" s="70"/>
      <c r="GSI1" s="70"/>
      <c r="GSJ1" s="70"/>
      <c r="GSK1" s="70"/>
      <c r="GSL1" s="70"/>
      <c r="GSM1" s="70"/>
      <c r="GSN1" s="70"/>
      <c r="GSO1" s="70"/>
      <c r="GSP1" s="70"/>
      <c r="GSQ1" s="70"/>
      <c r="GSR1" s="70"/>
      <c r="GSS1" s="70"/>
      <c r="GST1" s="70"/>
      <c r="GSU1" s="70"/>
      <c r="GSV1" s="70"/>
      <c r="GSW1" s="70"/>
      <c r="GSX1" s="70"/>
      <c r="GSY1" s="70"/>
      <c r="GSZ1" s="70"/>
      <c r="GTA1" s="70"/>
      <c r="GTB1" s="70"/>
      <c r="GTC1" s="70"/>
      <c r="GTD1" s="70"/>
      <c r="GTE1" s="70"/>
      <c r="GTF1" s="70"/>
      <c r="GTG1" s="70"/>
      <c r="GTH1" s="70"/>
      <c r="GTI1" s="70"/>
      <c r="GTJ1" s="70"/>
      <c r="GTK1" s="70"/>
      <c r="GTL1" s="70"/>
      <c r="GTM1" s="70"/>
      <c r="GTN1" s="70"/>
      <c r="GTO1" s="70"/>
      <c r="GTP1" s="70"/>
      <c r="GTQ1" s="70"/>
      <c r="GTR1" s="70"/>
      <c r="GTS1" s="70"/>
      <c r="GTT1" s="70"/>
      <c r="GTU1" s="70"/>
      <c r="GTV1" s="70"/>
      <c r="GTW1" s="70"/>
      <c r="GTX1" s="70"/>
      <c r="GTY1" s="70"/>
      <c r="GTZ1" s="70"/>
      <c r="GUA1" s="70"/>
      <c r="GUB1" s="70"/>
      <c r="GUC1" s="70"/>
      <c r="GUD1" s="70"/>
      <c r="GUE1" s="70"/>
      <c r="GUF1" s="70"/>
      <c r="GUG1" s="70"/>
      <c r="GUH1" s="70"/>
      <c r="GUI1" s="70"/>
      <c r="GUJ1" s="70"/>
      <c r="GUK1" s="70"/>
      <c r="GUL1" s="70"/>
      <c r="GUM1" s="70"/>
      <c r="GUN1" s="70"/>
      <c r="GUO1" s="70"/>
      <c r="GUP1" s="70"/>
      <c r="GUQ1" s="70"/>
      <c r="GUR1" s="70"/>
      <c r="GUS1" s="70"/>
      <c r="GUT1" s="70"/>
      <c r="GUU1" s="70"/>
      <c r="GUV1" s="70"/>
      <c r="GUW1" s="70"/>
      <c r="GUX1" s="70"/>
      <c r="GUY1" s="70"/>
      <c r="GUZ1" s="70"/>
      <c r="GVA1" s="70"/>
      <c r="GVB1" s="70"/>
      <c r="GVC1" s="70"/>
      <c r="GVD1" s="70"/>
      <c r="GVE1" s="70"/>
      <c r="GVF1" s="70"/>
      <c r="GVG1" s="70"/>
      <c r="GVH1" s="70"/>
      <c r="GVI1" s="70"/>
      <c r="GVJ1" s="70"/>
      <c r="GVK1" s="70"/>
      <c r="GVL1" s="70"/>
      <c r="GVM1" s="70"/>
      <c r="GVN1" s="70"/>
      <c r="GVO1" s="70"/>
      <c r="GVP1" s="70"/>
      <c r="GVQ1" s="70"/>
      <c r="GVR1" s="70"/>
      <c r="GVS1" s="70"/>
      <c r="GVT1" s="70"/>
      <c r="GVU1" s="70"/>
      <c r="GVV1" s="70"/>
      <c r="GVW1" s="70"/>
      <c r="GVX1" s="70"/>
      <c r="GVY1" s="70"/>
      <c r="GVZ1" s="70"/>
      <c r="GWA1" s="70"/>
      <c r="GWB1" s="70"/>
      <c r="GWC1" s="70"/>
      <c r="GWD1" s="70"/>
      <c r="GWE1" s="70"/>
      <c r="GWF1" s="70"/>
      <c r="GWG1" s="70"/>
      <c r="GWH1" s="70"/>
      <c r="GWI1" s="70"/>
      <c r="GWJ1" s="70"/>
      <c r="GWK1" s="70"/>
      <c r="GWL1" s="70"/>
      <c r="GWM1" s="70"/>
      <c r="GWN1" s="70"/>
      <c r="GWO1" s="70"/>
      <c r="GWP1" s="70"/>
      <c r="GWQ1" s="70"/>
      <c r="GWR1" s="70"/>
      <c r="GWS1" s="70"/>
      <c r="GWT1" s="70"/>
      <c r="GWU1" s="70"/>
      <c r="GWV1" s="70"/>
      <c r="GWW1" s="70"/>
      <c r="GWX1" s="70"/>
      <c r="GWY1" s="70"/>
      <c r="GWZ1" s="70"/>
      <c r="GXA1" s="70"/>
      <c r="GXB1" s="70"/>
      <c r="GXC1" s="70"/>
      <c r="GXD1" s="70"/>
      <c r="GXE1" s="70"/>
      <c r="GXF1" s="70"/>
      <c r="GXG1" s="70"/>
      <c r="GXH1" s="70"/>
      <c r="GXI1" s="70"/>
      <c r="GXJ1" s="70"/>
      <c r="GXK1" s="70"/>
      <c r="GXL1" s="70"/>
      <c r="GXM1" s="70"/>
      <c r="GXN1" s="70"/>
      <c r="GXO1" s="70"/>
      <c r="GXP1" s="70"/>
      <c r="GXQ1" s="70"/>
      <c r="GXR1" s="70"/>
      <c r="GXS1" s="70"/>
      <c r="GXT1" s="70"/>
      <c r="GXU1" s="70"/>
      <c r="GXV1" s="70"/>
      <c r="GXW1" s="70"/>
      <c r="GXX1" s="70"/>
      <c r="GXY1" s="70"/>
      <c r="GXZ1" s="70"/>
      <c r="GYA1" s="70"/>
      <c r="GYB1" s="70"/>
      <c r="GYC1" s="70"/>
      <c r="GYD1" s="70"/>
      <c r="GYE1" s="70"/>
      <c r="GYF1" s="70"/>
      <c r="GYG1" s="70"/>
      <c r="GYH1" s="70"/>
      <c r="GYI1" s="70"/>
      <c r="GYJ1" s="70"/>
      <c r="GYK1" s="70"/>
      <c r="GYL1" s="70"/>
      <c r="GYM1" s="70"/>
      <c r="GYN1" s="70"/>
      <c r="GYO1" s="70"/>
      <c r="GYP1" s="70"/>
      <c r="GYQ1" s="70"/>
      <c r="GYR1" s="70"/>
      <c r="GYS1" s="70"/>
      <c r="GYT1" s="70"/>
      <c r="GYU1" s="70"/>
      <c r="GYV1" s="70"/>
      <c r="GYW1" s="70"/>
      <c r="GYX1" s="70"/>
      <c r="GYY1" s="70"/>
      <c r="GYZ1" s="70"/>
      <c r="GZA1" s="70"/>
      <c r="GZB1" s="70"/>
      <c r="GZC1" s="70"/>
      <c r="GZD1" s="70"/>
      <c r="GZE1" s="70"/>
      <c r="GZF1" s="70"/>
      <c r="GZG1" s="70"/>
      <c r="GZH1" s="70"/>
      <c r="GZI1" s="70"/>
      <c r="GZJ1" s="70"/>
      <c r="GZK1" s="70"/>
      <c r="GZL1" s="70"/>
      <c r="GZM1" s="70"/>
      <c r="GZN1" s="70"/>
      <c r="GZO1" s="70"/>
      <c r="GZP1" s="70"/>
      <c r="GZQ1" s="70"/>
      <c r="GZR1" s="70"/>
      <c r="GZS1" s="70"/>
      <c r="GZT1" s="70"/>
      <c r="GZU1" s="70"/>
      <c r="GZV1" s="70"/>
      <c r="GZW1" s="70"/>
      <c r="GZX1" s="70"/>
      <c r="GZY1" s="70"/>
      <c r="GZZ1" s="70"/>
      <c r="HAA1" s="70"/>
      <c r="HAB1" s="70"/>
      <c r="HAC1" s="70"/>
      <c r="HAD1" s="70"/>
      <c r="HAE1" s="70"/>
      <c r="HAF1" s="70"/>
      <c r="HAG1" s="70"/>
      <c r="HAH1" s="70"/>
      <c r="HAI1" s="70"/>
      <c r="HAJ1" s="70"/>
      <c r="HAK1" s="70"/>
      <c r="HAL1" s="70"/>
      <c r="HAM1" s="70"/>
      <c r="HAN1" s="70"/>
      <c r="HAO1" s="70"/>
      <c r="HAP1" s="70"/>
      <c r="HAQ1" s="70"/>
      <c r="HAR1" s="70"/>
      <c r="HAS1" s="70"/>
      <c r="HAT1" s="70"/>
      <c r="HAU1" s="70"/>
      <c r="HAV1" s="70"/>
      <c r="HAW1" s="70"/>
      <c r="HAX1" s="70"/>
      <c r="HAY1" s="70"/>
      <c r="HAZ1" s="70"/>
      <c r="HBA1" s="70"/>
      <c r="HBB1" s="70"/>
      <c r="HBC1" s="70"/>
      <c r="HBD1" s="70"/>
      <c r="HBE1" s="70"/>
      <c r="HBF1" s="70"/>
      <c r="HBG1" s="70"/>
      <c r="HBH1" s="70"/>
      <c r="HBI1" s="70"/>
      <c r="HBJ1" s="70"/>
      <c r="HBK1" s="70"/>
      <c r="HBL1" s="70"/>
      <c r="HBM1" s="70"/>
      <c r="HBN1" s="70"/>
      <c r="HBO1" s="70"/>
      <c r="HBP1" s="70"/>
      <c r="HBQ1" s="70"/>
      <c r="HBR1" s="70"/>
      <c r="HBS1" s="70"/>
      <c r="HBT1" s="70"/>
      <c r="HBU1" s="70"/>
      <c r="HBV1" s="70"/>
      <c r="HBW1" s="70"/>
      <c r="HBX1" s="70"/>
      <c r="HBY1" s="70"/>
      <c r="HBZ1" s="70"/>
      <c r="HCA1" s="70"/>
      <c r="HCB1" s="70"/>
      <c r="HCC1" s="70"/>
      <c r="HCD1" s="70"/>
      <c r="HCE1" s="70"/>
      <c r="HCF1" s="70"/>
      <c r="HCG1" s="70"/>
      <c r="HCH1" s="70"/>
      <c r="HCI1" s="70"/>
      <c r="HCJ1" s="70"/>
      <c r="HCK1" s="70"/>
      <c r="HCL1" s="70"/>
      <c r="HCM1" s="70"/>
      <c r="HCN1" s="70"/>
      <c r="HCO1" s="70"/>
      <c r="HCP1" s="70"/>
      <c r="HCQ1" s="70"/>
      <c r="HCR1" s="70"/>
      <c r="HCS1" s="70"/>
      <c r="HCT1" s="70"/>
      <c r="HCU1" s="70"/>
      <c r="HCV1" s="70"/>
      <c r="HCW1" s="70"/>
      <c r="HCX1" s="70"/>
      <c r="HCY1" s="70"/>
      <c r="HCZ1" s="70"/>
      <c r="HDA1" s="70"/>
      <c r="HDB1" s="70"/>
      <c r="HDC1" s="70"/>
      <c r="HDD1" s="70"/>
      <c r="HDE1" s="70"/>
      <c r="HDF1" s="70"/>
      <c r="HDG1" s="70"/>
      <c r="HDH1" s="70"/>
      <c r="HDI1" s="70"/>
      <c r="HDJ1" s="70"/>
      <c r="HDK1" s="70"/>
      <c r="HDL1" s="70"/>
      <c r="HDM1" s="70"/>
      <c r="HDN1" s="70"/>
      <c r="HDO1" s="70"/>
      <c r="HDP1" s="70"/>
      <c r="HDQ1" s="70"/>
      <c r="HDR1" s="70"/>
      <c r="HDS1" s="70"/>
      <c r="HDT1" s="70"/>
      <c r="HDU1" s="70"/>
      <c r="HDV1" s="70"/>
      <c r="HDW1" s="70"/>
      <c r="HDX1" s="70"/>
      <c r="HDY1" s="70"/>
      <c r="HDZ1" s="70"/>
      <c r="HEA1" s="70"/>
      <c r="HEB1" s="70"/>
      <c r="HEC1" s="70"/>
      <c r="HED1" s="70"/>
      <c r="HEE1" s="70"/>
      <c r="HEF1" s="70"/>
      <c r="HEG1" s="70"/>
      <c r="HEH1" s="70"/>
      <c r="HEI1" s="70"/>
      <c r="HEJ1" s="70"/>
      <c r="HEK1" s="70"/>
      <c r="HEL1" s="70"/>
      <c r="HEM1" s="70"/>
      <c r="HEN1" s="70"/>
      <c r="HEO1" s="70"/>
      <c r="HEP1" s="70"/>
      <c r="HEQ1" s="70"/>
      <c r="HER1" s="70"/>
      <c r="HES1" s="70"/>
      <c r="HET1" s="70"/>
      <c r="HEU1" s="70"/>
      <c r="HEV1" s="70"/>
      <c r="HEW1" s="70"/>
      <c r="HEX1" s="70"/>
      <c r="HEY1" s="70"/>
      <c r="HEZ1" s="70"/>
      <c r="HFA1" s="70"/>
      <c r="HFB1" s="70"/>
      <c r="HFC1" s="70"/>
      <c r="HFD1" s="70"/>
      <c r="HFE1" s="70"/>
      <c r="HFF1" s="70"/>
      <c r="HFG1" s="70"/>
      <c r="HFH1" s="70"/>
      <c r="HFI1" s="70"/>
      <c r="HFJ1" s="70"/>
      <c r="HFK1" s="70"/>
      <c r="HFL1" s="70"/>
      <c r="HFM1" s="70"/>
      <c r="HFN1" s="70"/>
      <c r="HFO1" s="70"/>
      <c r="HFP1" s="70"/>
      <c r="HFQ1" s="70"/>
      <c r="HFR1" s="70"/>
      <c r="HFS1" s="70"/>
      <c r="HFT1" s="70"/>
      <c r="HFU1" s="70"/>
      <c r="HFV1" s="70"/>
      <c r="HFW1" s="70"/>
      <c r="HFX1" s="70"/>
      <c r="HFY1" s="70"/>
      <c r="HFZ1" s="70"/>
      <c r="HGA1" s="70"/>
      <c r="HGB1" s="70"/>
      <c r="HGC1" s="70"/>
      <c r="HGD1" s="70"/>
      <c r="HGE1" s="70"/>
      <c r="HGF1" s="70"/>
      <c r="HGG1" s="70"/>
      <c r="HGH1" s="70"/>
      <c r="HGI1" s="70"/>
      <c r="HGJ1" s="70"/>
      <c r="HGK1" s="70"/>
      <c r="HGL1" s="70"/>
      <c r="HGM1" s="70"/>
      <c r="HGN1" s="70"/>
      <c r="HGO1" s="70"/>
      <c r="HGP1" s="70"/>
      <c r="HGQ1" s="70"/>
      <c r="HGR1" s="70"/>
      <c r="HGS1" s="70"/>
      <c r="HGT1" s="70"/>
      <c r="HGU1" s="70"/>
      <c r="HGV1" s="70"/>
      <c r="HGW1" s="70"/>
      <c r="HGX1" s="70"/>
      <c r="HGY1" s="70"/>
      <c r="HGZ1" s="70"/>
      <c r="HHA1" s="70"/>
      <c r="HHB1" s="70"/>
      <c r="HHC1" s="70"/>
      <c r="HHD1" s="70"/>
      <c r="HHE1" s="70"/>
      <c r="HHF1" s="70"/>
      <c r="HHG1" s="70"/>
      <c r="HHH1" s="70"/>
      <c r="HHI1" s="70"/>
      <c r="HHJ1" s="70"/>
      <c r="HHK1" s="70"/>
      <c r="HHL1" s="70"/>
      <c r="HHM1" s="70"/>
      <c r="HHN1" s="70"/>
      <c r="HHO1" s="70"/>
      <c r="HHP1" s="70"/>
      <c r="HHQ1" s="70"/>
      <c r="HHR1" s="70"/>
      <c r="HHS1" s="70"/>
      <c r="HHT1" s="70"/>
      <c r="HHU1" s="70"/>
      <c r="HHV1" s="70"/>
      <c r="HHW1" s="70"/>
      <c r="HHX1" s="70"/>
      <c r="HHY1" s="70"/>
      <c r="HHZ1" s="70"/>
      <c r="HIA1" s="70"/>
      <c r="HIB1" s="70"/>
      <c r="HIC1" s="70"/>
      <c r="HID1" s="70"/>
      <c r="HIE1" s="70"/>
      <c r="HIF1" s="70"/>
      <c r="HIG1" s="70"/>
      <c r="HIH1" s="70"/>
      <c r="HII1" s="70"/>
      <c r="HIJ1" s="70"/>
      <c r="HIK1" s="70"/>
      <c r="HIL1" s="70"/>
      <c r="HIM1" s="70"/>
      <c r="HIN1" s="70"/>
      <c r="HIO1" s="70"/>
      <c r="HIP1" s="70"/>
      <c r="HIQ1" s="70"/>
      <c r="HIR1" s="70"/>
      <c r="HIS1" s="70"/>
      <c r="HIT1" s="70"/>
      <c r="HIU1" s="70"/>
      <c r="HIV1" s="70"/>
      <c r="HIW1" s="70"/>
      <c r="HIX1" s="70"/>
      <c r="HIY1" s="70"/>
      <c r="HIZ1" s="70"/>
      <c r="HJA1" s="70"/>
      <c r="HJB1" s="70"/>
      <c r="HJC1" s="70"/>
      <c r="HJD1" s="70"/>
      <c r="HJE1" s="70"/>
      <c r="HJF1" s="70"/>
      <c r="HJG1" s="70"/>
      <c r="HJH1" s="70"/>
      <c r="HJI1" s="70"/>
      <c r="HJJ1" s="70"/>
      <c r="HJK1" s="70"/>
      <c r="HJL1" s="70"/>
      <c r="HJM1" s="70"/>
      <c r="HJN1" s="70"/>
      <c r="HJO1" s="70"/>
      <c r="HJP1" s="70"/>
      <c r="HJQ1" s="70"/>
      <c r="HJR1" s="70"/>
      <c r="HJS1" s="70"/>
      <c r="HJT1" s="70"/>
      <c r="HJU1" s="70"/>
      <c r="HJV1" s="70"/>
      <c r="HJW1" s="70"/>
      <c r="HJX1" s="70"/>
      <c r="HJY1" s="70"/>
      <c r="HJZ1" s="70"/>
      <c r="HKA1" s="70"/>
      <c r="HKB1" s="70"/>
      <c r="HKC1" s="70"/>
      <c r="HKD1" s="70"/>
      <c r="HKE1" s="70"/>
      <c r="HKF1" s="70"/>
      <c r="HKG1" s="70"/>
      <c r="HKH1" s="70"/>
      <c r="HKI1" s="70"/>
      <c r="HKJ1" s="70"/>
      <c r="HKK1" s="70"/>
      <c r="HKL1" s="70"/>
      <c r="HKM1" s="70"/>
      <c r="HKN1" s="70"/>
      <c r="HKO1" s="70"/>
      <c r="HKP1" s="70"/>
      <c r="HKQ1" s="70"/>
      <c r="HKR1" s="70"/>
      <c r="HKS1" s="70"/>
      <c r="HKT1" s="70"/>
      <c r="HKU1" s="70"/>
      <c r="HKV1" s="70"/>
      <c r="HKW1" s="70"/>
      <c r="HKX1" s="70"/>
      <c r="HKY1" s="70"/>
      <c r="HKZ1" s="70"/>
      <c r="HLA1" s="70"/>
      <c r="HLB1" s="70"/>
      <c r="HLC1" s="70"/>
      <c r="HLD1" s="70"/>
      <c r="HLE1" s="70"/>
      <c r="HLF1" s="70"/>
      <c r="HLG1" s="70"/>
      <c r="HLH1" s="70"/>
      <c r="HLI1" s="70"/>
      <c r="HLJ1" s="70"/>
      <c r="HLK1" s="70"/>
      <c r="HLL1" s="70"/>
      <c r="HLM1" s="70"/>
      <c r="HLN1" s="70"/>
      <c r="HLO1" s="70"/>
      <c r="HLP1" s="70"/>
      <c r="HLQ1" s="70"/>
      <c r="HLR1" s="70"/>
      <c r="HLS1" s="70"/>
      <c r="HLT1" s="70"/>
      <c r="HLU1" s="70"/>
      <c r="HLV1" s="70"/>
      <c r="HLW1" s="70"/>
      <c r="HLX1" s="70"/>
      <c r="HLY1" s="70"/>
      <c r="HLZ1" s="70"/>
      <c r="HMA1" s="70"/>
      <c r="HMB1" s="70"/>
      <c r="HMC1" s="70"/>
      <c r="HMD1" s="70"/>
      <c r="HME1" s="70"/>
      <c r="HMF1" s="70"/>
      <c r="HMG1" s="70"/>
      <c r="HMH1" s="70"/>
      <c r="HMI1" s="70"/>
      <c r="HMJ1" s="70"/>
      <c r="HMK1" s="70"/>
      <c r="HML1" s="70"/>
      <c r="HMM1" s="70"/>
      <c r="HMN1" s="70"/>
      <c r="HMO1" s="70"/>
      <c r="HMP1" s="70"/>
      <c r="HMQ1" s="70"/>
      <c r="HMR1" s="70"/>
      <c r="HMS1" s="70"/>
      <c r="HMT1" s="70"/>
      <c r="HMU1" s="70"/>
      <c r="HMV1" s="70"/>
      <c r="HMW1" s="70"/>
      <c r="HMX1" s="70"/>
      <c r="HMY1" s="70"/>
      <c r="HMZ1" s="70"/>
      <c r="HNA1" s="70"/>
      <c r="HNB1" s="70"/>
      <c r="HNC1" s="70"/>
      <c r="HND1" s="70"/>
      <c r="HNE1" s="70"/>
      <c r="HNF1" s="70"/>
      <c r="HNG1" s="70"/>
      <c r="HNH1" s="70"/>
      <c r="HNI1" s="70"/>
      <c r="HNJ1" s="70"/>
      <c r="HNK1" s="70"/>
      <c r="HNL1" s="70"/>
      <c r="HNM1" s="70"/>
      <c r="HNN1" s="70"/>
      <c r="HNO1" s="70"/>
      <c r="HNP1" s="70"/>
      <c r="HNQ1" s="70"/>
      <c r="HNR1" s="70"/>
      <c r="HNS1" s="70"/>
      <c r="HNT1" s="70"/>
      <c r="HNU1" s="70"/>
      <c r="HNV1" s="70"/>
      <c r="HNW1" s="70"/>
      <c r="HNX1" s="70"/>
      <c r="HNY1" s="70"/>
      <c r="HNZ1" s="70"/>
      <c r="HOA1" s="70"/>
      <c r="HOB1" s="70"/>
      <c r="HOC1" s="70"/>
      <c r="HOD1" s="70"/>
      <c r="HOE1" s="70"/>
      <c r="HOF1" s="70"/>
      <c r="HOG1" s="70"/>
      <c r="HOH1" s="70"/>
      <c r="HOI1" s="70"/>
      <c r="HOJ1" s="70"/>
      <c r="HOK1" s="70"/>
      <c r="HOL1" s="70"/>
      <c r="HOM1" s="70"/>
      <c r="HON1" s="70"/>
      <c r="HOO1" s="70"/>
      <c r="HOP1" s="70"/>
      <c r="HOQ1" s="70"/>
      <c r="HOR1" s="70"/>
      <c r="HOS1" s="70"/>
      <c r="HOT1" s="70"/>
      <c r="HOU1" s="70"/>
      <c r="HOV1" s="70"/>
      <c r="HOW1" s="70"/>
      <c r="HOX1" s="70"/>
      <c r="HOY1" s="70"/>
      <c r="HOZ1" s="70"/>
      <c r="HPA1" s="70"/>
      <c r="HPB1" s="70"/>
      <c r="HPC1" s="70"/>
      <c r="HPD1" s="70"/>
      <c r="HPE1" s="70"/>
      <c r="HPF1" s="70"/>
      <c r="HPG1" s="70"/>
      <c r="HPH1" s="70"/>
      <c r="HPI1" s="70"/>
      <c r="HPJ1" s="70"/>
      <c r="HPK1" s="70"/>
      <c r="HPL1" s="70"/>
      <c r="HPM1" s="70"/>
      <c r="HPN1" s="70"/>
      <c r="HPO1" s="70"/>
      <c r="HPP1" s="70"/>
      <c r="HPQ1" s="70"/>
      <c r="HPR1" s="70"/>
      <c r="HPS1" s="70"/>
      <c r="HPT1" s="70"/>
      <c r="HPU1" s="70"/>
      <c r="HPV1" s="70"/>
      <c r="HPW1" s="70"/>
      <c r="HPX1" s="70"/>
      <c r="HPY1" s="70"/>
      <c r="HPZ1" s="70"/>
      <c r="HQA1" s="70"/>
      <c r="HQB1" s="70"/>
      <c r="HQC1" s="70"/>
      <c r="HQD1" s="70"/>
      <c r="HQE1" s="70"/>
      <c r="HQF1" s="70"/>
      <c r="HQG1" s="70"/>
      <c r="HQH1" s="70"/>
      <c r="HQI1" s="70"/>
      <c r="HQJ1" s="70"/>
      <c r="HQK1" s="70"/>
      <c r="HQL1" s="70"/>
      <c r="HQM1" s="70"/>
      <c r="HQN1" s="70"/>
      <c r="HQO1" s="70"/>
      <c r="HQP1" s="70"/>
      <c r="HQQ1" s="70"/>
      <c r="HQR1" s="70"/>
      <c r="HQS1" s="70"/>
      <c r="HQT1" s="70"/>
      <c r="HQU1" s="70"/>
      <c r="HQV1" s="70"/>
      <c r="HQW1" s="70"/>
      <c r="HQX1" s="70"/>
      <c r="HQY1" s="70"/>
      <c r="HQZ1" s="70"/>
      <c r="HRA1" s="70"/>
      <c r="HRB1" s="70"/>
      <c r="HRC1" s="70"/>
      <c r="HRD1" s="70"/>
      <c r="HRE1" s="70"/>
      <c r="HRF1" s="70"/>
      <c r="HRG1" s="70"/>
      <c r="HRH1" s="70"/>
      <c r="HRI1" s="70"/>
      <c r="HRJ1" s="70"/>
      <c r="HRK1" s="70"/>
      <c r="HRL1" s="70"/>
      <c r="HRM1" s="70"/>
      <c r="HRN1" s="70"/>
      <c r="HRO1" s="70"/>
      <c r="HRP1" s="70"/>
      <c r="HRQ1" s="70"/>
      <c r="HRR1" s="70"/>
      <c r="HRS1" s="70"/>
      <c r="HRT1" s="70"/>
      <c r="HRU1" s="70"/>
      <c r="HRV1" s="70"/>
      <c r="HRW1" s="70"/>
      <c r="HRX1" s="70"/>
      <c r="HRY1" s="70"/>
      <c r="HRZ1" s="70"/>
      <c r="HSA1" s="70"/>
      <c r="HSB1" s="70"/>
      <c r="HSC1" s="70"/>
      <c r="HSD1" s="70"/>
      <c r="HSE1" s="70"/>
      <c r="HSF1" s="70"/>
      <c r="HSG1" s="70"/>
      <c r="HSH1" s="70"/>
      <c r="HSI1" s="70"/>
      <c r="HSJ1" s="70"/>
      <c r="HSK1" s="70"/>
      <c r="HSL1" s="70"/>
      <c r="HSM1" s="70"/>
      <c r="HSN1" s="70"/>
      <c r="HSO1" s="70"/>
      <c r="HSP1" s="70"/>
      <c r="HSQ1" s="70"/>
      <c r="HSR1" s="70"/>
      <c r="HSS1" s="70"/>
      <c r="HST1" s="70"/>
      <c r="HSU1" s="70"/>
      <c r="HSV1" s="70"/>
      <c r="HSW1" s="70"/>
      <c r="HSX1" s="70"/>
      <c r="HSY1" s="70"/>
      <c r="HSZ1" s="70"/>
      <c r="HTA1" s="70"/>
      <c r="HTB1" s="70"/>
      <c r="HTC1" s="70"/>
      <c r="HTD1" s="70"/>
      <c r="HTE1" s="70"/>
      <c r="HTF1" s="70"/>
      <c r="HTG1" s="70"/>
      <c r="HTH1" s="70"/>
      <c r="HTI1" s="70"/>
      <c r="HTJ1" s="70"/>
      <c r="HTK1" s="70"/>
      <c r="HTL1" s="70"/>
      <c r="HTM1" s="70"/>
      <c r="HTN1" s="70"/>
      <c r="HTO1" s="70"/>
      <c r="HTP1" s="70"/>
      <c r="HTQ1" s="70"/>
      <c r="HTR1" s="70"/>
      <c r="HTS1" s="70"/>
      <c r="HTT1" s="70"/>
      <c r="HTU1" s="70"/>
      <c r="HTV1" s="70"/>
      <c r="HTW1" s="70"/>
      <c r="HTX1" s="70"/>
      <c r="HTY1" s="70"/>
      <c r="HTZ1" s="70"/>
      <c r="HUA1" s="70"/>
      <c r="HUB1" s="70"/>
      <c r="HUC1" s="70"/>
      <c r="HUD1" s="70"/>
      <c r="HUE1" s="70"/>
      <c r="HUF1" s="70"/>
      <c r="HUG1" s="70"/>
      <c r="HUH1" s="70"/>
      <c r="HUI1" s="70"/>
      <c r="HUJ1" s="70"/>
      <c r="HUK1" s="70"/>
      <c r="HUL1" s="70"/>
      <c r="HUM1" s="70"/>
      <c r="HUN1" s="70"/>
      <c r="HUO1" s="70"/>
      <c r="HUP1" s="70"/>
      <c r="HUQ1" s="70"/>
      <c r="HUR1" s="70"/>
      <c r="HUS1" s="70"/>
      <c r="HUT1" s="70"/>
      <c r="HUU1" s="70"/>
      <c r="HUV1" s="70"/>
      <c r="HUW1" s="70"/>
      <c r="HUX1" s="70"/>
      <c r="HUY1" s="70"/>
      <c r="HUZ1" s="70"/>
      <c r="HVA1" s="70"/>
      <c r="HVB1" s="70"/>
      <c r="HVC1" s="70"/>
      <c r="HVD1" s="70"/>
      <c r="HVE1" s="70"/>
      <c r="HVF1" s="70"/>
      <c r="HVG1" s="70"/>
      <c r="HVH1" s="70"/>
      <c r="HVI1" s="70"/>
      <c r="HVJ1" s="70"/>
      <c r="HVK1" s="70"/>
      <c r="HVL1" s="70"/>
      <c r="HVM1" s="70"/>
      <c r="HVN1" s="70"/>
      <c r="HVO1" s="70"/>
      <c r="HVP1" s="70"/>
      <c r="HVQ1" s="70"/>
      <c r="HVR1" s="70"/>
      <c r="HVS1" s="70"/>
      <c r="HVT1" s="70"/>
      <c r="HVU1" s="70"/>
      <c r="HVV1" s="70"/>
      <c r="HVW1" s="70"/>
      <c r="HVX1" s="70"/>
      <c r="HVY1" s="70"/>
      <c r="HVZ1" s="70"/>
      <c r="HWA1" s="70"/>
      <c r="HWB1" s="70"/>
      <c r="HWC1" s="70"/>
      <c r="HWD1" s="70"/>
      <c r="HWE1" s="70"/>
      <c r="HWF1" s="70"/>
      <c r="HWG1" s="70"/>
      <c r="HWH1" s="70"/>
      <c r="HWI1" s="70"/>
      <c r="HWJ1" s="70"/>
      <c r="HWK1" s="70"/>
      <c r="HWL1" s="70"/>
      <c r="HWM1" s="70"/>
      <c r="HWN1" s="70"/>
      <c r="HWO1" s="70"/>
      <c r="HWP1" s="70"/>
      <c r="HWQ1" s="70"/>
      <c r="HWR1" s="70"/>
      <c r="HWS1" s="70"/>
      <c r="HWT1" s="70"/>
      <c r="HWU1" s="70"/>
      <c r="HWV1" s="70"/>
      <c r="HWW1" s="70"/>
      <c r="HWX1" s="70"/>
      <c r="HWY1" s="70"/>
      <c r="HWZ1" s="70"/>
      <c r="HXA1" s="70"/>
      <c r="HXB1" s="70"/>
      <c r="HXC1" s="70"/>
      <c r="HXD1" s="70"/>
      <c r="HXE1" s="70"/>
      <c r="HXF1" s="70"/>
      <c r="HXG1" s="70"/>
      <c r="HXH1" s="70"/>
      <c r="HXI1" s="70"/>
      <c r="HXJ1" s="70"/>
      <c r="HXK1" s="70"/>
      <c r="HXL1" s="70"/>
      <c r="HXM1" s="70"/>
      <c r="HXN1" s="70"/>
      <c r="HXO1" s="70"/>
      <c r="HXP1" s="70"/>
      <c r="HXQ1" s="70"/>
      <c r="HXR1" s="70"/>
      <c r="HXS1" s="70"/>
      <c r="HXT1" s="70"/>
      <c r="HXU1" s="70"/>
      <c r="HXV1" s="70"/>
      <c r="HXW1" s="70"/>
      <c r="HXX1" s="70"/>
      <c r="HXY1" s="70"/>
      <c r="HXZ1" s="70"/>
      <c r="HYA1" s="70"/>
      <c r="HYB1" s="70"/>
      <c r="HYC1" s="70"/>
      <c r="HYD1" s="70"/>
      <c r="HYE1" s="70"/>
      <c r="HYF1" s="70"/>
      <c r="HYG1" s="70"/>
      <c r="HYH1" s="70"/>
      <c r="HYI1" s="70"/>
      <c r="HYJ1" s="70"/>
      <c r="HYK1" s="70"/>
      <c r="HYL1" s="70"/>
      <c r="HYM1" s="70"/>
      <c r="HYN1" s="70"/>
      <c r="HYO1" s="70"/>
      <c r="HYP1" s="70"/>
      <c r="HYQ1" s="70"/>
      <c r="HYR1" s="70"/>
      <c r="HYS1" s="70"/>
      <c r="HYT1" s="70"/>
      <c r="HYU1" s="70"/>
      <c r="HYV1" s="70"/>
      <c r="HYW1" s="70"/>
      <c r="HYX1" s="70"/>
      <c r="HYY1" s="70"/>
      <c r="HYZ1" s="70"/>
      <c r="HZA1" s="70"/>
      <c r="HZB1" s="70"/>
      <c r="HZC1" s="70"/>
      <c r="HZD1" s="70"/>
      <c r="HZE1" s="70"/>
      <c r="HZF1" s="70"/>
      <c r="HZG1" s="70"/>
      <c r="HZH1" s="70"/>
      <c r="HZI1" s="70"/>
      <c r="HZJ1" s="70"/>
      <c r="HZK1" s="70"/>
      <c r="HZL1" s="70"/>
      <c r="HZM1" s="70"/>
      <c r="HZN1" s="70"/>
      <c r="HZO1" s="70"/>
      <c r="HZP1" s="70"/>
      <c r="HZQ1" s="70"/>
      <c r="HZR1" s="70"/>
      <c r="HZS1" s="70"/>
      <c r="HZT1" s="70"/>
      <c r="HZU1" s="70"/>
      <c r="HZV1" s="70"/>
      <c r="HZW1" s="70"/>
      <c r="HZX1" s="70"/>
      <c r="HZY1" s="70"/>
      <c r="HZZ1" s="70"/>
      <c r="IAA1" s="70"/>
      <c r="IAB1" s="70"/>
      <c r="IAC1" s="70"/>
      <c r="IAD1" s="70"/>
      <c r="IAE1" s="70"/>
      <c r="IAF1" s="70"/>
      <c r="IAG1" s="70"/>
      <c r="IAH1" s="70"/>
      <c r="IAI1" s="70"/>
      <c r="IAJ1" s="70"/>
      <c r="IAK1" s="70"/>
      <c r="IAL1" s="70"/>
      <c r="IAM1" s="70"/>
      <c r="IAN1" s="70"/>
      <c r="IAO1" s="70"/>
      <c r="IAP1" s="70"/>
      <c r="IAQ1" s="70"/>
      <c r="IAR1" s="70"/>
      <c r="IAS1" s="70"/>
      <c r="IAT1" s="70"/>
      <c r="IAU1" s="70"/>
      <c r="IAV1" s="70"/>
      <c r="IAW1" s="70"/>
      <c r="IAX1" s="70"/>
      <c r="IAY1" s="70"/>
      <c r="IAZ1" s="70"/>
      <c r="IBA1" s="70"/>
      <c r="IBB1" s="70"/>
      <c r="IBC1" s="70"/>
      <c r="IBD1" s="70"/>
      <c r="IBE1" s="70"/>
      <c r="IBF1" s="70"/>
      <c r="IBG1" s="70"/>
      <c r="IBH1" s="70"/>
      <c r="IBI1" s="70"/>
      <c r="IBJ1" s="70"/>
      <c r="IBK1" s="70"/>
      <c r="IBL1" s="70"/>
      <c r="IBM1" s="70"/>
      <c r="IBN1" s="70"/>
      <c r="IBO1" s="70"/>
      <c r="IBP1" s="70"/>
      <c r="IBQ1" s="70"/>
      <c r="IBR1" s="70"/>
      <c r="IBS1" s="70"/>
      <c r="IBT1" s="70"/>
      <c r="IBU1" s="70"/>
      <c r="IBV1" s="70"/>
      <c r="IBW1" s="70"/>
      <c r="IBX1" s="70"/>
      <c r="IBY1" s="70"/>
      <c r="IBZ1" s="70"/>
      <c r="ICA1" s="70"/>
      <c r="ICB1" s="70"/>
      <c r="ICC1" s="70"/>
      <c r="ICD1" s="70"/>
      <c r="ICE1" s="70"/>
      <c r="ICF1" s="70"/>
      <c r="ICG1" s="70"/>
      <c r="ICH1" s="70"/>
      <c r="ICI1" s="70"/>
      <c r="ICJ1" s="70"/>
      <c r="ICK1" s="70"/>
      <c r="ICL1" s="70"/>
      <c r="ICM1" s="70"/>
      <c r="ICN1" s="70"/>
      <c r="ICO1" s="70"/>
      <c r="ICP1" s="70"/>
      <c r="ICQ1" s="70"/>
      <c r="ICR1" s="70"/>
      <c r="ICS1" s="70"/>
      <c r="ICT1" s="70"/>
      <c r="ICU1" s="70"/>
      <c r="ICV1" s="70"/>
      <c r="ICW1" s="70"/>
      <c r="ICX1" s="70"/>
      <c r="ICY1" s="70"/>
      <c r="ICZ1" s="70"/>
      <c r="IDA1" s="70"/>
      <c r="IDB1" s="70"/>
      <c r="IDC1" s="70"/>
      <c r="IDD1" s="70"/>
      <c r="IDE1" s="70"/>
      <c r="IDF1" s="70"/>
      <c r="IDG1" s="70"/>
      <c r="IDH1" s="70"/>
      <c r="IDI1" s="70"/>
      <c r="IDJ1" s="70"/>
      <c r="IDK1" s="70"/>
      <c r="IDL1" s="70"/>
      <c r="IDM1" s="70"/>
      <c r="IDN1" s="70"/>
      <c r="IDO1" s="70"/>
      <c r="IDP1" s="70"/>
      <c r="IDQ1" s="70"/>
      <c r="IDR1" s="70"/>
      <c r="IDS1" s="70"/>
      <c r="IDT1" s="70"/>
      <c r="IDU1" s="70"/>
      <c r="IDV1" s="70"/>
      <c r="IDW1" s="70"/>
      <c r="IDX1" s="70"/>
      <c r="IDY1" s="70"/>
      <c r="IDZ1" s="70"/>
      <c r="IEA1" s="70"/>
      <c r="IEB1" s="70"/>
      <c r="IEC1" s="70"/>
      <c r="IED1" s="70"/>
      <c r="IEE1" s="70"/>
      <c r="IEF1" s="70"/>
      <c r="IEG1" s="70"/>
      <c r="IEH1" s="70"/>
      <c r="IEI1" s="70"/>
      <c r="IEJ1" s="70"/>
      <c r="IEK1" s="70"/>
      <c r="IEL1" s="70"/>
      <c r="IEM1" s="70"/>
      <c r="IEN1" s="70"/>
      <c r="IEO1" s="70"/>
      <c r="IEP1" s="70"/>
      <c r="IEQ1" s="70"/>
      <c r="IER1" s="70"/>
      <c r="IES1" s="70"/>
      <c r="IET1" s="70"/>
      <c r="IEU1" s="70"/>
      <c r="IEV1" s="70"/>
      <c r="IEW1" s="70"/>
      <c r="IEX1" s="70"/>
      <c r="IEY1" s="70"/>
      <c r="IEZ1" s="70"/>
      <c r="IFA1" s="70"/>
      <c r="IFB1" s="70"/>
      <c r="IFC1" s="70"/>
      <c r="IFD1" s="70"/>
      <c r="IFE1" s="70"/>
      <c r="IFF1" s="70"/>
      <c r="IFG1" s="70"/>
      <c r="IFH1" s="70"/>
      <c r="IFI1" s="70"/>
      <c r="IFJ1" s="70"/>
      <c r="IFK1" s="70"/>
      <c r="IFL1" s="70"/>
      <c r="IFM1" s="70"/>
      <c r="IFN1" s="70"/>
      <c r="IFO1" s="70"/>
      <c r="IFP1" s="70"/>
      <c r="IFQ1" s="70"/>
      <c r="IFR1" s="70"/>
      <c r="IFS1" s="70"/>
      <c r="IFT1" s="70"/>
      <c r="IFU1" s="70"/>
      <c r="IFV1" s="70"/>
      <c r="IFW1" s="70"/>
      <c r="IFX1" s="70"/>
      <c r="IFY1" s="70"/>
      <c r="IFZ1" s="70"/>
      <c r="IGA1" s="70"/>
      <c r="IGB1" s="70"/>
      <c r="IGC1" s="70"/>
      <c r="IGD1" s="70"/>
      <c r="IGE1" s="70"/>
      <c r="IGF1" s="70"/>
      <c r="IGG1" s="70"/>
      <c r="IGH1" s="70"/>
      <c r="IGI1" s="70"/>
      <c r="IGJ1" s="70"/>
      <c r="IGK1" s="70"/>
      <c r="IGL1" s="70"/>
      <c r="IGM1" s="70"/>
      <c r="IGN1" s="70"/>
      <c r="IGO1" s="70"/>
      <c r="IGP1" s="70"/>
      <c r="IGQ1" s="70"/>
      <c r="IGR1" s="70"/>
      <c r="IGS1" s="70"/>
      <c r="IGT1" s="70"/>
      <c r="IGU1" s="70"/>
      <c r="IGV1" s="70"/>
      <c r="IGW1" s="70"/>
      <c r="IGX1" s="70"/>
      <c r="IGY1" s="70"/>
      <c r="IGZ1" s="70"/>
      <c r="IHA1" s="70"/>
      <c r="IHB1" s="70"/>
      <c r="IHC1" s="70"/>
      <c r="IHD1" s="70"/>
      <c r="IHE1" s="70"/>
      <c r="IHF1" s="70"/>
      <c r="IHG1" s="70"/>
      <c r="IHH1" s="70"/>
      <c r="IHI1" s="70"/>
      <c r="IHJ1" s="70"/>
      <c r="IHK1" s="70"/>
      <c r="IHL1" s="70"/>
      <c r="IHM1" s="70"/>
      <c r="IHN1" s="70"/>
      <c r="IHO1" s="70"/>
      <c r="IHP1" s="70"/>
      <c r="IHQ1" s="70"/>
      <c r="IHR1" s="70"/>
      <c r="IHS1" s="70"/>
      <c r="IHT1" s="70"/>
      <c r="IHU1" s="70"/>
      <c r="IHV1" s="70"/>
      <c r="IHW1" s="70"/>
      <c r="IHX1" s="70"/>
      <c r="IHY1" s="70"/>
      <c r="IHZ1" s="70"/>
      <c r="IIA1" s="70"/>
      <c r="IIB1" s="70"/>
      <c r="IIC1" s="70"/>
      <c r="IID1" s="70"/>
      <c r="IIE1" s="70"/>
      <c r="IIF1" s="70"/>
      <c r="IIG1" s="70"/>
      <c r="IIH1" s="70"/>
      <c r="III1" s="70"/>
      <c r="IIJ1" s="70"/>
      <c r="IIK1" s="70"/>
      <c r="IIL1" s="70"/>
      <c r="IIM1" s="70"/>
      <c r="IIN1" s="70"/>
      <c r="IIO1" s="70"/>
      <c r="IIP1" s="70"/>
      <c r="IIQ1" s="70"/>
      <c r="IIR1" s="70"/>
      <c r="IIS1" s="70"/>
      <c r="IIT1" s="70"/>
      <c r="IIU1" s="70"/>
      <c r="IIV1" s="70"/>
      <c r="IIW1" s="70"/>
      <c r="IIX1" s="70"/>
      <c r="IIY1" s="70"/>
      <c r="IIZ1" s="70"/>
      <c r="IJA1" s="70"/>
      <c r="IJB1" s="70"/>
      <c r="IJC1" s="70"/>
      <c r="IJD1" s="70"/>
      <c r="IJE1" s="70"/>
      <c r="IJF1" s="70"/>
      <c r="IJG1" s="70"/>
      <c r="IJH1" s="70"/>
      <c r="IJI1" s="70"/>
      <c r="IJJ1" s="70"/>
      <c r="IJK1" s="70"/>
      <c r="IJL1" s="70"/>
      <c r="IJM1" s="70"/>
      <c r="IJN1" s="70"/>
      <c r="IJO1" s="70"/>
      <c r="IJP1" s="70"/>
      <c r="IJQ1" s="70"/>
      <c r="IJR1" s="70"/>
      <c r="IJS1" s="70"/>
      <c r="IJT1" s="70"/>
      <c r="IJU1" s="70"/>
      <c r="IJV1" s="70"/>
      <c r="IJW1" s="70"/>
      <c r="IJX1" s="70"/>
      <c r="IJY1" s="70"/>
      <c r="IJZ1" s="70"/>
      <c r="IKA1" s="70"/>
      <c r="IKB1" s="70"/>
      <c r="IKC1" s="70"/>
      <c r="IKD1" s="70"/>
      <c r="IKE1" s="70"/>
      <c r="IKF1" s="70"/>
      <c r="IKG1" s="70"/>
      <c r="IKH1" s="70"/>
      <c r="IKI1" s="70"/>
      <c r="IKJ1" s="70"/>
      <c r="IKK1" s="70"/>
      <c r="IKL1" s="70"/>
      <c r="IKM1" s="70"/>
      <c r="IKN1" s="70"/>
      <c r="IKO1" s="70"/>
      <c r="IKP1" s="70"/>
      <c r="IKQ1" s="70"/>
      <c r="IKR1" s="70"/>
      <c r="IKS1" s="70"/>
      <c r="IKT1" s="70"/>
      <c r="IKU1" s="70"/>
      <c r="IKV1" s="70"/>
      <c r="IKW1" s="70"/>
      <c r="IKX1" s="70"/>
      <c r="IKY1" s="70"/>
      <c r="IKZ1" s="70"/>
      <c r="ILA1" s="70"/>
      <c r="ILB1" s="70"/>
      <c r="ILC1" s="70"/>
      <c r="ILD1" s="70"/>
      <c r="ILE1" s="70"/>
      <c r="ILF1" s="70"/>
      <c r="ILG1" s="70"/>
      <c r="ILH1" s="70"/>
      <c r="ILI1" s="70"/>
      <c r="ILJ1" s="70"/>
      <c r="ILK1" s="70"/>
      <c r="ILL1" s="70"/>
      <c r="ILM1" s="70"/>
      <c r="ILN1" s="70"/>
      <c r="ILO1" s="70"/>
      <c r="ILP1" s="70"/>
      <c r="ILQ1" s="70"/>
      <c r="ILR1" s="70"/>
      <c r="ILS1" s="70"/>
      <c r="ILT1" s="70"/>
      <c r="ILU1" s="70"/>
      <c r="ILV1" s="70"/>
      <c r="ILW1" s="70"/>
      <c r="ILX1" s="70"/>
      <c r="ILY1" s="70"/>
      <c r="ILZ1" s="70"/>
      <c r="IMA1" s="70"/>
      <c r="IMB1" s="70"/>
      <c r="IMC1" s="70"/>
      <c r="IMD1" s="70"/>
      <c r="IME1" s="70"/>
      <c r="IMF1" s="70"/>
      <c r="IMG1" s="70"/>
      <c r="IMH1" s="70"/>
      <c r="IMI1" s="70"/>
      <c r="IMJ1" s="70"/>
      <c r="IMK1" s="70"/>
      <c r="IML1" s="70"/>
      <c r="IMM1" s="70"/>
      <c r="IMN1" s="70"/>
      <c r="IMO1" s="70"/>
      <c r="IMP1" s="70"/>
      <c r="IMQ1" s="70"/>
      <c r="IMR1" s="70"/>
      <c r="IMS1" s="70"/>
      <c r="IMT1" s="70"/>
      <c r="IMU1" s="70"/>
      <c r="IMV1" s="70"/>
      <c r="IMW1" s="70"/>
      <c r="IMX1" s="70"/>
      <c r="IMY1" s="70"/>
      <c r="IMZ1" s="70"/>
      <c r="INA1" s="70"/>
      <c r="INB1" s="70"/>
      <c r="INC1" s="70"/>
      <c r="IND1" s="70"/>
      <c r="INE1" s="70"/>
      <c r="INF1" s="70"/>
      <c r="ING1" s="70"/>
      <c r="INH1" s="70"/>
      <c r="INI1" s="70"/>
      <c r="INJ1" s="70"/>
      <c r="INK1" s="70"/>
      <c r="INL1" s="70"/>
      <c r="INM1" s="70"/>
      <c r="INN1" s="70"/>
      <c r="INO1" s="70"/>
      <c r="INP1" s="70"/>
      <c r="INQ1" s="70"/>
      <c r="INR1" s="70"/>
      <c r="INS1" s="70"/>
      <c r="INT1" s="70"/>
      <c r="INU1" s="70"/>
      <c r="INV1" s="70"/>
      <c r="INW1" s="70"/>
      <c r="INX1" s="70"/>
      <c r="INY1" s="70"/>
      <c r="INZ1" s="70"/>
      <c r="IOA1" s="70"/>
      <c r="IOB1" s="70"/>
      <c r="IOC1" s="70"/>
      <c r="IOD1" s="70"/>
      <c r="IOE1" s="70"/>
      <c r="IOF1" s="70"/>
      <c r="IOG1" s="70"/>
      <c r="IOH1" s="70"/>
      <c r="IOI1" s="70"/>
      <c r="IOJ1" s="70"/>
      <c r="IOK1" s="70"/>
      <c r="IOL1" s="70"/>
      <c r="IOM1" s="70"/>
      <c r="ION1" s="70"/>
      <c r="IOO1" s="70"/>
      <c r="IOP1" s="70"/>
      <c r="IOQ1" s="70"/>
      <c r="IOR1" s="70"/>
      <c r="IOS1" s="70"/>
      <c r="IOT1" s="70"/>
      <c r="IOU1" s="70"/>
      <c r="IOV1" s="70"/>
      <c r="IOW1" s="70"/>
      <c r="IOX1" s="70"/>
      <c r="IOY1" s="70"/>
      <c r="IOZ1" s="70"/>
      <c r="IPA1" s="70"/>
      <c r="IPB1" s="70"/>
      <c r="IPC1" s="70"/>
      <c r="IPD1" s="70"/>
      <c r="IPE1" s="70"/>
      <c r="IPF1" s="70"/>
      <c r="IPG1" s="70"/>
      <c r="IPH1" s="70"/>
      <c r="IPI1" s="70"/>
      <c r="IPJ1" s="70"/>
      <c r="IPK1" s="70"/>
      <c r="IPL1" s="70"/>
      <c r="IPM1" s="70"/>
      <c r="IPN1" s="70"/>
      <c r="IPO1" s="70"/>
      <c r="IPP1" s="70"/>
      <c r="IPQ1" s="70"/>
      <c r="IPR1" s="70"/>
      <c r="IPS1" s="70"/>
      <c r="IPT1" s="70"/>
      <c r="IPU1" s="70"/>
      <c r="IPV1" s="70"/>
      <c r="IPW1" s="70"/>
      <c r="IPX1" s="70"/>
      <c r="IPY1" s="70"/>
      <c r="IPZ1" s="70"/>
      <c r="IQA1" s="70"/>
      <c r="IQB1" s="70"/>
      <c r="IQC1" s="70"/>
      <c r="IQD1" s="70"/>
      <c r="IQE1" s="70"/>
      <c r="IQF1" s="70"/>
      <c r="IQG1" s="70"/>
      <c r="IQH1" s="70"/>
      <c r="IQI1" s="70"/>
      <c r="IQJ1" s="70"/>
      <c r="IQK1" s="70"/>
      <c r="IQL1" s="70"/>
      <c r="IQM1" s="70"/>
      <c r="IQN1" s="70"/>
      <c r="IQO1" s="70"/>
      <c r="IQP1" s="70"/>
      <c r="IQQ1" s="70"/>
      <c r="IQR1" s="70"/>
      <c r="IQS1" s="70"/>
      <c r="IQT1" s="70"/>
      <c r="IQU1" s="70"/>
      <c r="IQV1" s="70"/>
      <c r="IQW1" s="70"/>
      <c r="IQX1" s="70"/>
      <c r="IQY1" s="70"/>
      <c r="IQZ1" s="70"/>
      <c r="IRA1" s="70"/>
      <c r="IRB1" s="70"/>
      <c r="IRC1" s="70"/>
      <c r="IRD1" s="70"/>
      <c r="IRE1" s="70"/>
      <c r="IRF1" s="70"/>
      <c r="IRG1" s="70"/>
      <c r="IRH1" s="70"/>
      <c r="IRI1" s="70"/>
      <c r="IRJ1" s="70"/>
      <c r="IRK1" s="70"/>
      <c r="IRL1" s="70"/>
      <c r="IRM1" s="70"/>
      <c r="IRN1" s="70"/>
      <c r="IRO1" s="70"/>
      <c r="IRP1" s="70"/>
      <c r="IRQ1" s="70"/>
      <c r="IRR1" s="70"/>
      <c r="IRS1" s="70"/>
      <c r="IRT1" s="70"/>
      <c r="IRU1" s="70"/>
      <c r="IRV1" s="70"/>
      <c r="IRW1" s="70"/>
      <c r="IRX1" s="70"/>
      <c r="IRY1" s="70"/>
      <c r="IRZ1" s="70"/>
      <c r="ISA1" s="70"/>
      <c r="ISB1" s="70"/>
      <c r="ISC1" s="70"/>
      <c r="ISD1" s="70"/>
      <c r="ISE1" s="70"/>
      <c r="ISF1" s="70"/>
      <c r="ISG1" s="70"/>
      <c r="ISH1" s="70"/>
      <c r="ISI1" s="70"/>
      <c r="ISJ1" s="70"/>
      <c r="ISK1" s="70"/>
      <c r="ISL1" s="70"/>
      <c r="ISM1" s="70"/>
      <c r="ISN1" s="70"/>
      <c r="ISO1" s="70"/>
      <c r="ISP1" s="70"/>
      <c r="ISQ1" s="70"/>
      <c r="ISR1" s="70"/>
      <c r="ISS1" s="70"/>
      <c r="IST1" s="70"/>
      <c r="ISU1" s="70"/>
      <c r="ISV1" s="70"/>
      <c r="ISW1" s="70"/>
      <c r="ISX1" s="70"/>
      <c r="ISY1" s="70"/>
      <c r="ISZ1" s="70"/>
      <c r="ITA1" s="70"/>
      <c r="ITB1" s="70"/>
      <c r="ITC1" s="70"/>
      <c r="ITD1" s="70"/>
      <c r="ITE1" s="70"/>
      <c r="ITF1" s="70"/>
      <c r="ITG1" s="70"/>
      <c r="ITH1" s="70"/>
      <c r="ITI1" s="70"/>
      <c r="ITJ1" s="70"/>
      <c r="ITK1" s="70"/>
      <c r="ITL1" s="70"/>
      <c r="ITM1" s="70"/>
      <c r="ITN1" s="70"/>
      <c r="ITO1" s="70"/>
      <c r="ITP1" s="70"/>
      <c r="ITQ1" s="70"/>
      <c r="ITR1" s="70"/>
      <c r="ITS1" s="70"/>
      <c r="ITT1" s="70"/>
      <c r="ITU1" s="70"/>
      <c r="ITV1" s="70"/>
      <c r="ITW1" s="70"/>
      <c r="ITX1" s="70"/>
      <c r="ITY1" s="70"/>
      <c r="ITZ1" s="70"/>
      <c r="IUA1" s="70"/>
      <c r="IUB1" s="70"/>
      <c r="IUC1" s="70"/>
      <c r="IUD1" s="70"/>
      <c r="IUE1" s="70"/>
      <c r="IUF1" s="70"/>
      <c r="IUG1" s="70"/>
      <c r="IUH1" s="70"/>
      <c r="IUI1" s="70"/>
      <c r="IUJ1" s="70"/>
      <c r="IUK1" s="70"/>
      <c r="IUL1" s="70"/>
      <c r="IUM1" s="70"/>
      <c r="IUN1" s="70"/>
      <c r="IUO1" s="70"/>
      <c r="IUP1" s="70"/>
      <c r="IUQ1" s="70"/>
      <c r="IUR1" s="70"/>
      <c r="IUS1" s="70"/>
      <c r="IUT1" s="70"/>
      <c r="IUU1" s="70"/>
      <c r="IUV1" s="70"/>
      <c r="IUW1" s="70"/>
      <c r="IUX1" s="70"/>
      <c r="IUY1" s="70"/>
      <c r="IUZ1" s="70"/>
      <c r="IVA1" s="70"/>
      <c r="IVB1" s="70"/>
      <c r="IVC1" s="70"/>
      <c r="IVD1" s="70"/>
      <c r="IVE1" s="70"/>
      <c r="IVF1" s="70"/>
      <c r="IVG1" s="70"/>
      <c r="IVH1" s="70"/>
      <c r="IVI1" s="70"/>
      <c r="IVJ1" s="70"/>
      <c r="IVK1" s="70"/>
      <c r="IVL1" s="70"/>
      <c r="IVM1" s="70"/>
      <c r="IVN1" s="70"/>
      <c r="IVO1" s="70"/>
      <c r="IVP1" s="70"/>
      <c r="IVQ1" s="70"/>
      <c r="IVR1" s="70"/>
      <c r="IVS1" s="70"/>
      <c r="IVT1" s="70"/>
      <c r="IVU1" s="70"/>
      <c r="IVV1" s="70"/>
      <c r="IVW1" s="70"/>
      <c r="IVX1" s="70"/>
      <c r="IVY1" s="70"/>
      <c r="IVZ1" s="70"/>
      <c r="IWA1" s="70"/>
      <c r="IWB1" s="70"/>
      <c r="IWC1" s="70"/>
      <c r="IWD1" s="70"/>
      <c r="IWE1" s="70"/>
      <c r="IWF1" s="70"/>
      <c r="IWG1" s="70"/>
      <c r="IWH1" s="70"/>
      <c r="IWI1" s="70"/>
      <c r="IWJ1" s="70"/>
      <c r="IWK1" s="70"/>
      <c r="IWL1" s="70"/>
      <c r="IWM1" s="70"/>
      <c r="IWN1" s="70"/>
      <c r="IWO1" s="70"/>
      <c r="IWP1" s="70"/>
      <c r="IWQ1" s="70"/>
      <c r="IWR1" s="70"/>
      <c r="IWS1" s="70"/>
      <c r="IWT1" s="70"/>
      <c r="IWU1" s="70"/>
      <c r="IWV1" s="70"/>
      <c r="IWW1" s="70"/>
      <c r="IWX1" s="70"/>
      <c r="IWY1" s="70"/>
      <c r="IWZ1" s="70"/>
      <c r="IXA1" s="70"/>
      <c r="IXB1" s="70"/>
      <c r="IXC1" s="70"/>
      <c r="IXD1" s="70"/>
      <c r="IXE1" s="70"/>
      <c r="IXF1" s="70"/>
      <c r="IXG1" s="70"/>
      <c r="IXH1" s="70"/>
      <c r="IXI1" s="70"/>
      <c r="IXJ1" s="70"/>
      <c r="IXK1" s="70"/>
      <c r="IXL1" s="70"/>
      <c r="IXM1" s="70"/>
      <c r="IXN1" s="70"/>
      <c r="IXO1" s="70"/>
      <c r="IXP1" s="70"/>
      <c r="IXQ1" s="70"/>
      <c r="IXR1" s="70"/>
      <c r="IXS1" s="70"/>
      <c r="IXT1" s="70"/>
      <c r="IXU1" s="70"/>
      <c r="IXV1" s="70"/>
      <c r="IXW1" s="70"/>
      <c r="IXX1" s="70"/>
      <c r="IXY1" s="70"/>
      <c r="IXZ1" s="70"/>
      <c r="IYA1" s="70"/>
      <c r="IYB1" s="70"/>
      <c r="IYC1" s="70"/>
      <c r="IYD1" s="70"/>
      <c r="IYE1" s="70"/>
      <c r="IYF1" s="70"/>
      <c r="IYG1" s="70"/>
      <c r="IYH1" s="70"/>
      <c r="IYI1" s="70"/>
      <c r="IYJ1" s="70"/>
      <c r="IYK1" s="70"/>
      <c r="IYL1" s="70"/>
      <c r="IYM1" s="70"/>
      <c r="IYN1" s="70"/>
      <c r="IYO1" s="70"/>
      <c r="IYP1" s="70"/>
      <c r="IYQ1" s="70"/>
      <c r="IYR1" s="70"/>
      <c r="IYS1" s="70"/>
      <c r="IYT1" s="70"/>
      <c r="IYU1" s="70"/>
      <c r="IYV1" s="70"/>
      <c r="IYW1" s="70"/>
      <c r="IYX1" s="70"/>
      <c r="IYY1" s="70"/>
      <c r="IYZ1" s="70"/>
      <c r="IZA1" s="70"/>
      <c r="IZB1" s="70"/>
      <c r="IZC1" s="70"/>
      <c r="IZD1" s="70"/>
      <c r="IZE1" s="70"/>
      <c r="IZF1" s="70"/>
      <c r="IZG1" s="70"/>
      <c r="IZH1" s="70"/>
      <c r="IZI1" s="70"/>
      <c r="IZJ1" s="70"/>
      <c r="IZK1" s="70"/>
      <c r="IZL1" s="70"/>
      <c r="IZM1" s="70"/>
      <c r="IZN1" s="70"/>
      <c r="IZO1" s="70"/>
      <c r="IZP1" s="70"/>
      <c r="IZQ1" s="70"/>
      <c r="IZR1" s="70"/>
      <c r="IZS1" s="70"/>
      <c r="IZT1" s="70"/>
      <c r="IZU1" s="70"/>
      <c r="IZV1" s="70"/>
      <c r="IZW1" s="70"/>
      <c r="IZX1" s="70"/>
      <c r="IZY1" s="70"/>
      <c r="IZZ1" s="70"/>
      <c r="JAA1" s="70"/>
      <c r="JAB1" s="70"/>
      <c r="JAC1" s="70"/>
      <c r="JAD1" s="70"/>
      <c r="JAE1" s="70"/>
      <c r="JAF1" s="70"/>
      <c r="JAG1" s="70"/>
      <c r="JAH1" s="70"/>
      <c r="JAI1" s="70"/>
      <c r="JAJ1" s="70"/>
      <c r="JAK1" s="70"/>
      <c r="JAL1" s="70"/>
      <c r="JAM1" s="70"/>
      <c r="JAN1" s="70"/>
      <c r="JAO1" s="70"/>
      <c r="JAP1" s="70"/>
      <c r="JAQ1" s="70"/>
      <c r="JAR1" s="70"/>
      <c r="JAS1" s="70"/>
      <c r="JAT1" s="70"/>
      <c r="JAU1" s="70"/>
      <c r="JAV1" s="70"/>
      <c r="JAW1" s="70"/>
      <c r="JAX1" s="70"/>
      <c r="JAY1" s="70"/>
      <c r="JAZ1" s="70"/>
      <c r="JBA1" s="70"/>
      <c r="JBB1" s="70"/>
      <c r="JBC1" s="70"/>
      <c r="JBD1" s="70"/>
      <c r="JBE1" s="70"/>
      <c r="JBF1" s="70"/>
      <c r="JBG1" s="70"/>
      <c r="JBH1" s="70"/>
      <c r="JBI1" s="70"/>
      <c r="JBJ1" s="70"/>
      <c r="JBK1" s="70"/>
      <c r="JBL1" s="70"/>
      <c r="JBM1" s="70"/>
      <c r="JBN1" s="70"/>
      <c r="JBO1" s="70"/>
      <c r="JBP1" s="70"/>
      <c r="JBQ1" s="70"/>
      <c r="JBR1" s="70"/>
      <c r="JBS1" s="70"/>
      <c r="JBT1" s="70"/>
      <c r="JBU1" s="70"/>
      <c r="JBV1" s="70"/>
      <c r="JBW1" s="70"/>
      <c r="JBX1" s="70"/>
      <c r="JBY1" s="70"/>
      <c r="JBZ1" s="70"/>
      <c r="JCA1" s="70"/>
      <c r="JCB1" s="70"/>
      <c r="JCC1" s="70"/>
      <c r="JCD1" s="70"/>
      <c r="JCE1" s="70"/>
      <c r="JCF1" s="70"/>
      <c r="JCG1" s="70"/>
      <c r="JCH1" s="70"/>
      <c r="JCI1" s="70"/>
      <c r="JCJ1" s="70"/>
      <c r="JCK1" s="70"/>
      <c r="JCL1" s="70"/>
      <c r="JCM1" s="70"/>
      <c r="JCN1" s="70"/>
      <c r="JCO1" s="70"/>
      <c r="JCP1" s="70"/>
      <c r="JCQ1" s="70"/>
      <c r="JCR1" s="70"/>
      <c r="JCS1" s="70"/>
      <c r="JCT1" s="70"/>
      <c r="JCU1" s="70"/>
      <c r="JCV1" s="70"/>
      <c r="JCW1" s="70"/>
      <c r="JCX1" s="70"/>
      <c r="JCY1" s="70"/>
      <c r="JCZ1" s="70"/>
      <c r="JDA1" s="70"/>
      <c r="JDB1" s="70"/>
      <c r="JDC1" s="70"/>
      <c r="JDD1" s="70"/>
      <c r="JDE1" s="70"/>
      <c r="JDF1" s="70"/>
      <c r="JDG1" s="70"/>
      <c r="JDH1" s="70"/>
      <c r="JDI1" s="70"/>
      <c r="JDJ1" s="70"/>
      <c r="JDK1" s="70"/>
      <c r="JDL1" s="70"/>
      <c r="JDM1" s="70"/>
      <c r="JDN1" s="70"/>
      <c r="JDO1" s="70"/>
      <c r="JDP1" s="70"/>
      <c r="JDQ1" s="70"/>
      <c r="JDR1" s="70"/>
      <c r="JDS1" s="70"/>
      <c r="JDT1" s="70"/>
      <c r="JDU1" s="70"/>
      <c r="JDV1" s="70"/>
      <c r="JDW1" s="70"/>
      <c r="JDX1" s="70"/>
      <c r="JDY1" s="70"/>
      <c r="JDZ1" s="70"/>
      <c r="JEA1" s="70"/>
      <c r="JEB1" s="70"/>
      <c r="JEC1" s="70"/>
      <c r="JED1" s="70"/>
      <c r="JEE1" s="70"/>
      <c r="JEF1" s="70"/>
      <c r="JEG1" s="70"/>
      <c r="JEH1" s="70"/>
      <c r="JEI1" s="70"/>
      <c r="JEJ1" s="70"/>
      <c r="JEK1" s="70"/>
      <c r="JEL1" s="70"/>
      <c r="JEM1" s="70"/>
      <c r="JEN1" s="70"/>
      <c r="JEO1" s="70"/>
      <c r="JEP1" s="70"/>
      <c r="JEQ1" s="70"/>
      <c r="JER1" s="70"/>
      <c r="JES1" s="70"/>
      <c r="JET1" s="70"/>
      <c r="JEU1" s="70"/>
      <c r="JEV1" s="70"/>
      <c r="JEW1" s="70"/>
      <c r="JEX1" s="70"/>
      <c r="JEY1" s="70"/>
      <c r="JEZ1" s="70"/>
      <c r="JFA1" s="70"/>
      <c r="JFB1" s="70"/>
      <c r="JFC1" s="70"/>
      <c r="JFD1" s="70"/>
      <c r="JFE1" s="70"/>
      <c r="JFF1" s="70"/>
      <c r="JFG1" s="70"/>
      <c r="JFH1" s="70"/>
      <c r="JFI1" s="70"/>
      <c r="JFJ1" s="70"/>
      <c r="JFK1" s="70"/>
      <c r="JFL1" s="70"/>
      <c r="JFM1" s="70"/>
      <c r="JFN1" s="70"/>
      <c r="JFO1" s="70"/>
      <c r="JFP1" s="70"/>
      <c r="JFQ1" s="70"/>
      <c r="JFR1" s="70"/>
      <c r="JFS1" s="70"/>
      <c r="JFT1" s="70"/>
      <c r="JFU1" s="70"/>
      <c r="JFV1" s="70"/>
      <c r="JFW1" s="70"/>
      <c r="JFX1" s="70"/>
      <c r="JFY1" s="70"/>
      <c r="JFZ1" s="70"/>
      <c r="JGA1" s="70"/>
      <c r="JGB1" s="70"/>
      <c r="JGC1" s="70"/>
      <c r="JGD1" s="70"/>
      <c r="JGE1" s="70"/>
      <c r="JGF1" s="70"/>
      <c r="JGG1" s="70"/>
      <c r="JGH1" s="70"/>
      <c r="JGI1" s="70"/>
      <c r="JGJ1" s="70"/>
      <c r="JGK1" s="70"/>
      <c r="JGL1" s="70"/>
      <c r="JGM1" s="70"/>
      <c r="JGN1" s="70"/>
      <c r="JGO1" s="70"/>
      <c r="JGP1" s="70"/>
      <c r="JGQ1" s="70"/>
      <c r="JGR1" s="70"/>
      <c r="JGS1" s="70"/>
      <c r="JGT1" s="70"/>
      <c r="JGU1" s="70"/>
      <c r="JGV1" s="70"/>
      <c r="JGW1" s="70"/>
      <c r="JGX1" s="70"/>
      <c r="JGY1" s="70"/>
      <c r="JGZ1" s="70"/>
      <c r="JHA1" s="70"/>
      <c r="JHB1" s="70"/>
      <c r="JHC1" s="70"/>
      <c r="JHD1" s="70"/>
      <c r="JHE1" s="70"/>
      <c r="JHF1" s="70"/>
      <c r="JHG1" s="70"/>
      <c r="JHH1" s="70"/>
      <c r="JHI1" s="70"/>
      <c r="JHJ1" s="70"/>
      <c r="JHK1" s="70"/>
      <c r="JHL1" s="70"/>
      <c r="JHM1" s="70"/>
      <c r="JHN1" s="70"/>
      <c r="JHO1" s="70"/>
      <c r="JHP1" s="70"/>
      <c r="JHQ1" s="70"/>
      <c r="JHR1" s="70"/>
      <c r="JHS1" s="70"/>
      <c r="JHT1" s="70"/>
      <c r="JHU1" s="70"/>
      <c r="JHV1" s="70"/>
      <c r="JHW1" s="70"/>
      <c r="JHX1" s="70"/>
      <c r="JHY1" s="70"/>
      <c r="JHZ1" s="70"/>
      <c r="JIA1" s="70"/>
      <c r="JIB1" s="70"/>
      <c r="JIC1" s="70"/>
      <c r="JID1" s="70"/>
      <c r="JIE1" s="70"/>
      <c r="JIF1" s="70"/>
      <c r="JIG1" s="70"/>
      <c r="JIH1" s="70"/>
      <c r="JII1" s="70"/>
      <c r="JIJ1" s="70"/>
      <c r="JIK1" s="70"/>
      <c r="JIL1" s="70"/>
      <c r="JIM1" s="70"/>
      <c r="JIN1" s="70"/>
      <c r="JIO1" s="70"/>
      <c r="JIP1" s="70"/>
      <c r="JIQ1" s="70"/>
      <c r="JIR1" s="70"/>
      <c r="JIS1" s="70"/>
      <c r="JIT1" s="70"/>
      <c r="JIU1" s="70"/>
      <c r="JIV1" s="70"/>
      <c r="JIW1" s="70"/>
      <c r="JIX1" s="70"/>
      <c r="JIY1" s="70"/>
      <c r="JIZ1" s="70"/>
      <c r="JJA1" s="70"/>
      <c r="JJB1" s="70"/>
      <c r="JJC1" s="70"/>
      <c r="JJD1" s="70"/>
      <c r="JJE1" s="70"/>
      <c r="JJF1" s="70"/>
      <c r="JJG1" s="70"/>
      <c r="JJH1" s="70"/>
      <c r="JJI1" s="70"/>
      <c r="JJJ1" s="70"/>
      <c r="JJK1" s="70"/>
      <c r="JJL1" s="70"/>
      <c r="JJM1" s="70"/>
      <c r="JJN1" s="70"/>
      <c r="JJO1" s="70"/>
      <c r="JJP1" s="70"/>
      <c r="JJQ1" s="70"/>
      <c r="JJR1" s="70"/>
      <c r="JJS1" s="70"/>
      <c r="JJT1" s="70"/>
      <c r="JJU1" s="70"/>
      <c r="JJV1" s="70"/>
      <c r="JJW1" s="70"/>
      <c r="JJX1" s="70"/>
      <c r="JJY1" s="70"/>
      <c r="JJZ1" s="70"/>
      <c r="JKA1" s="70"/>
      <c r="JKB1" s="70"/>
      <c r="JKC1" s="70"/>
      <c r="JKD1" s="70"/>
      <c r="JKE1" s="70"/>
      <c r="JKF1" s="70"/>
      <c r="JKG1" s="70"/>
      <c r="JKH1" s="70"/>
      <c r="JKI1" s="70"/>
      <c r="JKJ1" s="70"/>
      <c r="JKK1" s="70"/>
      <c r="JKL1" s="70"/>
      <c r="JKM1" s="70"/>
      <c r="JKN1" s="70"/>
      <c r="JKO1" s="70"/>
      <c r="JKP1" s="70"/>
      <c r="JKQ1" s="70"/>
      <c r="JKR1" s="70"/>
      <c r="JKS1" s="70"/>
      <c r="JKT1" s="70"/>
      <c r="JKU1" s="70"/>
      <c r="JKV1" s="70"/>
      <c r="JKW1" s="70"/>
      <c r="JKX1" s="70"/>
      <c r="JKY1" s="70"/>
      <c r="JKZ1" s="70"/>
      <c r="JLA1" s="70"/>
      <c r="JLB1" s="70"/>
      <c r="JLC1" s="70"/>
      <c r="JLD1" s="70"/>
      <c r="JLE1" s="70"/>
      <c r="JLF1" s="70"/>
      <c r="JLG1" s="70"/>
      <c r="JLH1" s="70"/>
      <c r="JLI1" s="70"/>
      <c r="JLJ1" s="70"/>
      <c r="JLK1" s="70"/>
      <c r="JLL1" s="70"/>
      <c r="JLM1" s="70"/>
      <c r="JLN1" s="70"/>
      <c r="JLO1" s="70"/>
      <c r="JLP1" s="70"/>
      <c r="JLQ1" s="70"/>
      <c r="JLR1" s="70"/>
      <c r="JLS1" s="70"/>
      <c r="JLT1" s="70"/>
      <c r="JLU1" s="70"/>
      <c r="JLV1" s="70"/>
      <c r="JLW1" s="70"/>
      <c r="JLX1" s="70"/>
      <c r="JLY1" s="70"/>
      <c r="JLZ1" s="70"/>
      <c r="JMA1" s="70"/>
      <c r="JMB1" s="70"/>
      <c r="JMC1" s="70"/>
      <c r="JMD1" s="70"/>
      <c r="JME1" s="70"/>
      <c r="JMF1" s="70"/>
      <c r="JMG1" s="70"/>
      <c r="JMH1" s="70"/>
      <c r="JMI1" s="70"/>
      <c r="JMJ1" s="70"/>
      <c r="JMK1" s="70"/>
      <c r="JML1" s="70"/>
      <c r="JMM1" s="70"/>
      <c r="JMN1" s="70"/>
      <c r="JMO1" s="70"/>
      <c r="JMP1" s="70"/>
      <c r="JMQ1" s="70"/>
      <c r="JMR1" s="70"/>
      <c r="JMS1" s="70"/>
      <c r="JMT1" s="70"/>
      <c r="JMU1" s="70"/>
      <c r="JMV1" s="70"/>
      <c r="JMW1" s="70"/>
      <c r="JMX1" s="70"/>
      <c r="JMY1" s="70"/>
      <c r="JMZ1" s="70"/>
      <c r="JNA1" s="70"/>
      <c r="JNB1" s="70"/>
      <c r="JNC1" s="70"/>
      <c r="JND1" s="70"/>
      <c r="JNE1" s="70"/>
      <c r="JNF1" s="70"/>
      <c r="JNG1" s="70"/>
      <c r="JNH1" s="70"/>
      <c r="JNI1" s="70"/>
      <c r="JNJ1" s="70"/>
      <c r="JNK1" s="70"/>
      <c r="JNL1" s="70"/>
      <c r="JNM1" s="70"/>
      <c r="JNN1" s="70"/>
      <c r="JNO1" s="70"/>
      <c r="JNP1" s="70"/>
      <c r="JNQ1" s="70"/>
      <c r="JNR1" s="70"/>
      <c r="JNS1" s="70"/>
      <c r="JNT1" s="70"/>
      <c r="JNU1" s="70"/>
      <c r="JNV1" s="70"/>
      <c r="JNW1" s="70"/>
      <c r="JNX1" s="70"/>
      <c r="JNY1" s="70"/>
      <c r="JNZ1" s="70"/>
      <c r="JOA1" s="70"/>
      <c r="JOB1" s="70"/>
      <c r="JOC1" s="70"/>
      <c r="JOD1" s="70"/>
      <c r="JOE1" s="70"/>
      <c r="JOF1" s="70"/>
      <c r="JOG1" s="70"/>
      <c r="JOH1" s="70"/>
      <c r="JOI1" s="70"/>
      <c r="JOJ1" s="70"/>
      <c r="JOK1" s="70"/>
      <c r="JOL1" s="70"/>
      <c r="JOM1" s="70"/>
      <c r="JON1" s="70"/>
      <c r="JOO1" s="70"/>
      <c r="JOP1" s="70"/>
      <c r="JOQ1" s="70"/>
      <c r="JOR1" s="70"/>
      <c r="JOS1" s="70"/>
      <c r="JOT1" s="70"/>
      <c r="JOU1" s="70"/>
      <c r="JOV1" s="70"/>
      <c r="JOW1" s="70"/>
      <c r="JOX1" s="70"/>
      <c r="JOY1" s="70"/>
      <c r="JOZ1" s="70"/>
      <c r="JPA1" s="70"/>
      <c r="JPB1" s="70"/>
      <c r="JPC1" s="70"/>
      <c r="JPD1" s="70"/>
      <c r="JPE1" s="70"/>
      <c r="JPF1" s="70"/>
      <c r="JPG1" s="70"/>
      <c r="JPH1" s="70"/>
      <c r="JPI1" s="70"/>
      <c r="JPJ1" s="70"/>
      <c r="JPK1" s="70"/>
      <c r="JPL1" s="70"/>
      <c r="JPM1" s="70"/>
      <c r="JPN1" s="70"/>
      <c r="JPO1" s="70"/>
      <c r="JPP1" s="70"/>
      <c r="JPQ1" s="70"/>
      <c r="JPR1" s="70"/>
      <c r="JPS1" s="70"/>
      <c r="JPT1" s="70"/>
      <c r="JPU1" s="70"/>
      <c r="JPV1" s="70"/>
      <c r="JPW1" s="70"/>
      <c r="JPX1" s="70"/>
      <c r="JPY1" s="70"/>
      <c r="JPZ1" s="70"/>
      <c r="JQA1" s="70"/>
      <c r="JQB1" s="70"/>
      <c r="JQC1" s="70"/>
      <c r="JQD1" s="70"/>
      <c r="JQE1" s="70"/>
      <c r="JQF1" s="70"/>
      <c r="JQG1" s="70"/>
      <c r="JQH1" s="70"/>
      <c r="JQI1" s="70"/>
      <c r="JQJ1" s="70"/>
      <c r="JQK1" s="70"/>
      <c r="JQL1" s="70"/>
      <c r="JQM1" s="70"/>
      <c r="JQN1" s="70"/>
      <c r="JQO1" s="70"/>
      <c r="JQP1" s="70"/>
      <c r="JQQ1" s="70"/>
      <c r="JQR1" s="70"/>
      <c r="JQS1" s="70"/>
      <c r="JQT1" s="70"/>
      <c r="JQU1" s="70"/>
      <c r="JQV1" s="70"/>
      <c r="JQW1" s="70"/>
      <c r="JQX1" s="70"/>
      <c r="JQY1" s="70"/>
      <c r="JQZ1" s="70"/>
      <c r="JRA1" s="70"/>
      <c r="JRB1" s="70"/>
      <c r="JRC1" s="70"/>
      <c r="JRD1" s="70"/>
      <c r="JRE1" s="70"/>
      <c r="JRF1" s="70"/>
      <c r="JRG1" s="70"/>
      <c r="JRH1" s="70"/>
      <c r="JRI1" s="70"/>
      <c r="JRJ1" s="70"/>
      <c r="JRK1" s="70"/>
      <c r="JRL1" s="70"/>
      <c r="JRM1" s="70"/>
      <c r="JRN1" s="70"/>
      <c r="JRO1" s="70"/>
      <c r="JRP1" s="70"/>
      <c r="JRQ1" s="70"/>
      <c r="JRR1" s="70"/>
      <c r="JRS1" s="70"/>
      <c r="JRT1" s="70"/>
      <c r="JRU1" s="70"/>
      <c r="JRV1" s="70"/>
      <c r="JRW1" s="70"/>
      <c r="JRX1" s="70"/>
      <c r="JRY1" s="70"/>
      <c r="JRZ1" s="70"/>
      <c r="JSA1" s="70"/>
      <c r="JSB1" s="70"/>
      <c r="JSC1" s="70"/>
      <c r="JSD1" s="70"/>
      <c r="JSE1" s="70"/>
      <c r="JSF1" s="70"/>
      <c r="JSG1" s="70"/>
      <c r="JSH1" s="70"/>
      <c r="JSI1" s="70"/>
      <c r="JSJ1" s="70"/>
      <c r="JSK1" s="70"/>
      <c r="JSL1" s="70"/>
      <c r="JSM1" s="70"/>
      <c r="JSN1" s="70"/>
      <c r="JSO1" s="70"/>
      <c r="JSP1" s="70"/>
      <c r="JSQ1" s="70"/>
      <c r="JSR1" s="70"/>
      <c r="JSS1" s="70"/>
      <c r="JST1" s="70"/>
      <c r="JSU1" s="70"/>
      <c r="JSV1" s="70"/>
      <c r="JSW1" s="70"/>
      <c r="JSX1" s="70"/>
      <c r="JSY1" s="70"/>
      <c r="JSZ1" s="70"/>
      <c r="JTA1" s="70"/>
      <c r="JTB1" s="70"/>
      <c r="JTC1" s="70"/>
      <c r="JTD1" s="70"/>
      <c r="JTE1" s="70"/>
      <c r="JTF1" s="70"/>
      <c r="JTG1" s="70"/>
      <c r="JTH1" s="70"/>
      <c r="JTI1" s="70"/>
      <c r="JTJ1" s="70"/>
      <c r="JTK1" s="70"/>
      <c r="JTL1" s="70"/>
      <c r="JTM1" s="70"/>
      <c r="JTN1" s="70"/>
      <c r="JTO1" s="70"/>
      <c r="JTP1" s="70"/>
      <c r="JTQ1" s="70"/>
      <c r="JTR1" s="70"/>
      <c r="JTS1" s="70"/>
      <c r="JTT1" s="70"/>
      <c r="JTU1" s="70"/>
      <c r="JTV1" s="70"/>
      <c r="JTW1" s="70"/>
      <c r="JTX1" s="70"/>
      <c r="JTY1" s="70"/>
      <c r="JTZ1" s="70"/>
      <c r="JUA1" s="70"/>
      <c r="JUB1" s="70"/>
      <c r="JUC1" s="70"/>
      <c r="JUD1" s="70"/>
      <c r="JUE1" s="70"/>
      <c r="JUF1" s="70"/>
      <c r="JUG1" s="70"/>
      <c r="JUH1" s="70"/>
      <c r="JUI1" s="70"/>
      <c r="JUJ1" s="70"/>
      <c r="JUK1" s="70"/>
      <c r="JUL1" s="70"/>
      <c r="JUM1" s="70"/>
      <c r="JUN1" s="70"/>
      <c r="JUO1" s="70"/>
      <c r="JUP1" s="70"/>
      <c r="JUQ1" s="70"/>
      <c r="JUR1" s="70"/>
      <c r="JUS1" s="70"/>
      <c r="JUT1" s="70"/>
      <c r="JUU1" s="70"/>
      <c r="JUV1" s="70"/>
      <c r="JUW1" s="70"/>
      <c r="JUX1" s="70"/>
      <c r="JUY1" s="70"/>
      <c r="JUZ1" s="70"/>
      <c r="JVA1" s="70"/>
      <c r="JVB1" s="70"/>
      <c r="JVC1" s="70"/>
      <c r="JVD1" s="70"/>
      <c r="JVE1" s="70"/>
      <c r="JVF1" s="70"/>
      <c r="JVG1" s="70"/>
      <c r="JVH1" s="70"/>
      <c r="JVI1" s="70"/>
      <c r="JVJ1" s="70"/>
      <c r="JVK1" s="70"/>
      <c r="JVL1" s="70"/>
      <c r="JVM1" s="70"/>
      <c r="JVN1" s="70"/>
      <c r="JVO1" s="70"/>
      <c r="JVP1" s="70"/>
      <c r="JVQ1" s="70"/>
      <c r="JVR1" s="70"/>
      <c r="JVS1" s="70"/>
      <c r="JVT1" s="70"/>
      <c r="JVU1" s="70"/>
      <c r="JVV1" s="70"/>
      <c r="JVW1" s="70"/>
      <c r="JVX1" s="70"/>
      <c r="JVY1" s="70"/>
      <c r="JVZ1" s="70"/>
      <c r="JWA1" s="70"/>
      <c r="JWB1" s="70"/>
      <c r="JWC1" s="70"/>
      <c r="JWD1" s="70"/>
      <c r="JWE1" s="70"/>
      <c r="JWF1" s="70"/>
      <c r="JWG1" s="70"/>
      <c r="JWH1" s="70"/>
      <c r="JWI1" s="70"/>
      <c r="JWJ1" s="70"/>
      <c r="JWK1" s="70"/>
      <c r="JWL1" s="70"/>
      <c r="JWM1" s="70"/>
      <c r="JWN1" s="70"/>
      <c r="JWO1" s="70"/>
      <c r="JWP1" s="70"/>
      <c r="JWQ1" s="70"/>
      <c r="JWR1" s="70"/>
      <c r="JWS1" s="70"/>
      <c r="JWT1" s="70"/>
      <c r="JWU1" s="70"/>
      <c r="JWV1" s="70"/>
      <c r="JWW1" s="70"/>
      <c r="JWX1" s="70"/>
      <c r="JWY1" s="70"/>
      <c r="JWZ1" s="70"/>
      <c r="JXA1" s="70"/>
      <c r="JXB1" s="70"/>
      <c r="JXC1" s="70"/>
      <c r="JXD1" s="70"/>
      <c r="JXE1" s="70"/>
      <c r="JXF1" s="70"/>
      <c r="JXG1" s="70"/>
      <c r="JXH1" s="70"/>
      <c r="JXI1" s="70"/>
      <c r="JXJ1" s="70"/>
      <c r="JXK1" s="70"/>
      <c r="JXL1" s="70"/>
      <c r="JXM1" s="70"/>
      <c r="JXN1" s="70"/>
      <c r="JXO1" s="70"/>
      <c r="JXP1" s="70"/>
      <c r="JXQ1" s="70"/>
      <c r="JXR1" s="70"/>
      <c r="JXS1" s="70"/>
      <c r="JXT1" s="70"/>
      <c r="JXU1" s="70"/>
      <c r="JXV1" s="70"/>
      <c r="JXW1" s="70"/>
      <c r="JXX1" s="70"/>
      <c r="JXY1" s="70"/>
      <c r="JXZ1" s="70"/>
      <c r="JYA1" s="70"/>
      <c r="JYB1" s="70"/>
      <c r="JYC1" s="70"/>
      <c r="JYD1" s="70"/>
      <c r="JYE1" s="70"/>
      <c r="JYF1" s="70"/>
      <c r="JYG1" s="70"/>
      <c r="JYH1" s="70"/>
      <c r="JYI1" s="70"/>
      <c r="JYJ1" s="70"/>
      <c r="JYK1" s="70"/>
      <c r="JYL1" s="70"/>
      <c r="JYM1" s="70"/>
      <c r="JYN1" s="70"/>
      <c r="JYO1" s="70"/>
      <c r="JYP1" s="70"/>
      <c r="JYQ1" s="70"/>
      <c r="JYR1" s="70"/>
      <c r="JYS1" s="70"/>
      <c r="JYT1" s="70"/>
      <c r="JYU1" s="70"/>
      <c r="JYV1" s="70"/>
      <c r="JYW1" s="70"/>
      <c r="JYX1" s="70"/>
      <c r="JYY1" s="70"/>
      <c r="JYZ1" s="70"/>
      <c r="JZA1" s="70"/>
      <c r="JZB1" s="70"/>
      <c r="JZC1" s="70"/>
      <c r="JZD1" s="70"/>
      <c r="JZE1" s="70"/>
      <c r="JZF1" s="70"/>
      <c r="JZG1" s="70"/>
      <c r="JZH1" s="70"/>
      <c r="JZI1" s="70"/>
      <c r="JZJ1" s="70"/>
      <c r="JZK1" s="70"/>
      <c r="JZL1" s="70"/>
      <c r="JZM1" s="70"/>
      <c r="JZN1" s="70"/>
      <c r="JZO1" s="70"/>
      <c r="JZP1" s="70"/>
      <c r="JZQ1" s="70"/>
      <c r="JZR1" s="70"/>
      <c r="JZS1" s="70"/>
      <c r="JZT1" s="70"/>
      <c r="JZU1" s="70"/>
      <c r="JZV1" s="70"/>
      <c r="JZW1" s="70"/>
      <c r="JZX1" s="70"/>
      <c r="JZY1" s="70"/>
      <c r="JZZ1" s="70"/>
      <c r="KAA1" s="70"/>
      <c r="KAB1" s="70"/>
      <c r="KAC1" s="70"/>
      <c r="KAD1" s="70"/>
      <c r="KAE1" s="70"/>
      <c r="KAF1" s="70"/>
      <c r="KAG1" s="70"/>
      <c r="KAH1" s="70"/>
      <c r="KAI1" s="70"/>
      <c r="KAJ1" s="70"/>
      <c r="KAK1" s="70"/>
      <c r="KAL1" s="70"/>
      <c r="KAM1" s="70"/>
      <c r="KAN1" s="70"/>
      <c r="KAO1" s="70"/>
      <c r="KAP1" s="70"/>
      <c r="KAQ1" s="70"/>
      <c r="KAR1" s="70"/>
      <c r="KAS1" s="70"/>
      <c r="KAT1" s="70"/>
      <c r="KAU1" s="70"/>
      <c r="KAV1" s="70"/>
      <c r="KAW1" s="70"/>
      <c r="KAX1" s="70"/>
      <c r="KAY1" s="70"/>
      <c r="KAZ1" s="70"/>
      <c r="KBA1" s="70"/>
      <c r="KBB1" s="70"/>
      <c r="KBC1" s="70"/>
      <c r="KBD1" s="70"/>
      <c r="KBE1" s="70"/>
      <c r="KBF1" s="70"/>
      <c r="KBG1" s="70"/>
      <c r="KBH1" s="70"/>
      <c r="KBI1" s="70"/>
      <c r="KBJ1" s="70"/>
      <c r="KBK1" s="70"/>
      <c r="KBL1" s="70"/>
      <c r="KBM1" s="70"/>
      <c r="KBN1" s="70"/>
      <c r="KBO1" s="70"/>
      <c r="KBP1" s="70"/>
      <c r="KBQ1" s="70"/>
      <c r="KBR1" s="70"/>
      <c r="KBS1" s="70"/>
      <c r="KBT1" s="70"/>
      <c r="KBU1" s="70"/>
      <c r="KBV1" s="70"/>
      <c r="KBW1" s="70"/>
      <c r="KBX1" s="70"/>
      <c r="KBY1" s="70"/>
      <c r="KBZ1" s="70"/>
      <c r="KCA1" s="70"/>
      <c r="KCB1" s="70"/>
      <c r="KCC1" s="70"/>
      <c r="KCD1" s="70"/>
      <c r="KCE1" s="70"/>
      <c r="KCF1" s="70"/>
      <c r="KCG1" s="70"/>
      <c r="KCH1" s="70"/>
      <c r="KCI1" s="70"/>
      <c r="KCJ1" s="70"/>
      <c r="KCK1" s="70"/>
      <c r="KCL1" s="70"/>
      <c r="KCM1" s="70"/>
      <c r="KCN1" s="70"/>
      <c r="KCO1" s="70"/>
      <c r="KCP1" s="70"/>
      <c r="KCQ1" s="70"/>
      <c r="KCR1" s="70"/>
      <c r="KCS1" s="70"/>
      <c r="KCT1" s="70"/>
      <c r="KCU1" s="70"/>
      <c r="KCV1" s="70"/>
      <c r="KCW1" s="70"/>
      <c r="KCX1" s="70"/>
      <c r="KCY1" s="70"/>
      <c r="KCZ1" s="70"/>
      <c r="KDA1" s="70"/>
      <c r="KDB1" s="70"/>
      <c r="KDC1" s="70"/>
      <c r="KDD1" s="70"/>
      <c r="KDE1" s="70"/>
      <c r="KDF1" s="70"/>
      <c r="KDG1" s="70"/>
      <c r="KDH1" s="70"/>
      <c r="KDI1" s="70"/>
      <c r="KDJ1" s="70"/>
      <c r="KDK1" s="70"/>
      <c r="KDL1" s="70"/>
      <c r="KDM1" s="70"/>
      <c r="KDN1" s="70"/>
      <c r="KDO1" s="70"/>
      <c r="KDP1" s="70"/>
      <c r="KDQ1" s="70"/>
      <c r="KDR1" s="70"/>
      <c r="KDS1" s="70"/>
      <c r="KDT1" s="70"/>
      <c r="KDU1" s="70"/>
      <c r="KDV1" s="70"/>
      <c r="KDW1" s="70"/>
      <c r="KDX1" s="70"/>
      <c r="KDY1" s="70"/>
      <c r="KDZ1" s="70"/>
      <c r="KEA1" s="70"/>
      <c r="KEB1" s="70"/>
      <c r="KEC1" s="70"/>
      <c r="KED1" s="70"/>
      <c r="KEE1" s="70"/>
      <c r="KEF1" s="70"/>
      <c r="KEG1" s="70"/>
      <c r="KEH1" s="70"/>
      <c r="KEI1" s="70"/>
      <c r="KEJ1" s="70"/>
      <c r="KEK1" s="70"/>
      <c r="KEL1" s="70"/>
      <c r="KEM1" s="70"/>
      <c r="KEN1" s="70"/>
      <c r="KEO1" s="70"/>
      <c r="KEP1" s="70"/>
      <c r="KEQ1" s="70"/>
      <c r="KER1" s="70"/>
      <c r="KES1" s="70"/>
      <c r="KET1" s="70"/>
      <c r="KEU1" s="70"/>
      <c r="KEV1" s="70"/>
      <c r="KEW1" s="70"/>
      <c r="KEX1" s="70"/>
      <c r="KEY1" s="70"/>
      <c r="KEZ1" s="70"/>
      <c r="KFA1" s="70"/>
      <c r="KFB1" s="70"/>
      <c r="KFC1" s="70"/>
      <c r="KFD1" s="70"/>
      <c r="KFE1" s="70"/>
      <c r="KFF1" s="70"/>
      <c r="KFG1" s="70"/>
      <c r="KFH1" s="70"/>
      <c r="KFI1" s="70"/>
      <c r="KFJ1" s="70"/>
      <c r="KFK1" s="70"/>
      <c r="KFL1" s="70"/>
      <c r="KFM1" s="70"/>
      <c r="KFN1" s="70"/>
      <c r="KFO1" s="70"/>
      <c r="KFP1" s="70"/>
      <c r="KFQ1" s="70"/>
      <c r="KFR1" s="70"/>
      <c r="KFS1" s="70"/>
      <c r="KFT1" s="70"/>
      <c r="KFU1" s="70"/>
      <c r="KFV1" s="70"/>
      <c r="KFW1" s="70"/>
      <c r="KFX1" s="70"/>
      <c r="KFY1" s="70"/>
      <c r="KFZ1" s="70"/>
      <c r="KGA1" s="70"/>
      <c r="KGB1" s="70"/>
      <c r="KGC1" s="70"/>
      <c r="KGD1" s="70"/>
      <c r="KGE1" s="70"/>
      <c r="KGF1" s="70"/>
      <c r="KGG1" s="70"/>
      <c r="KGH1" s="70"/>
      <c r="KGI1" s="70"/>
      <c r="KGJ1" s="70"/>
      <c r="KGK1" s="70"/>
      <c r="KGL1" s="70"/>
      <c r="KGM1" s="70"/>
      <c r="KGN1" s="70"/>
      <c r="KGO1" s="70"/>
      <c r="KGP1" s="70"/>
      <c r="KGQ1" s="70"/>
      <c r="KGR1" s="70"/>
      <c r="KGS1" s="70"/>
      <c r="KGT1" s="70"/>
      <c r="KGU1" s="70"/>
      <c r="KGV1" s="70"/>
      <c r="KGW1" s="70"/>
      <c r="KGX1" s="70"/>
      <c r="KGY1" s="70"/>
      <c r="KGZ1" s="70"/>
      <c r="KHA1" s="70"/>
      <c r="KHB1" s="70"/>
      <c r="KHC1" s="70"/>
      <c r="KHD1" s="70"/>
      <c r="KHE1" s="70"/>
      <c r="KHF1" s="70"/>
      <c r="KHG1" s="70"/>
      <c r="KHH1" s="70"/>
      <c r="KHI1" s="70"/>
      <c r="KHJ1" s="70"/>
      <c r="KHK1" s="70"/>
      <c r="KHL1" s="70"/>
      <c r="KHM1" s="70"/>
      <c r="KHN1" s="70"/>
      <c r="KHO1" s="70"/>
      <c r="KHP1" s="70"/>
      <c r="KHQ1" s="70"/>
      <c r="KHR1" s="70"/>
      <c r="KHS1" s="70"/>
      <c r="KHT1" s="70"/>
      <c r="KHU1" s="70"/>
      <c r="KHV1" s="70"/>
      <c r="KHW1" s="70"/>
      <c r="KHX1" s="70"/>
      <c r="KHY1" s="70"/>
      <c r="KHZ1" s="70"/>
      <c r="KIA1" s="70"/>
      <c r="KIB1" s="70"/>
      <c r="KIC1" s="70"/>
      <c r="KID1" s="70"/>
      <c r="KIE1" s="70"/>
      <c r="KIF1" s="70"/>
      <c r="KIG1" s="70"/>
      <c r="KIH1" s="70"/>
      <c r="KII1" s="70"/>
      <c r="KIJ1" s="70"/>
      <c r="KIK1" s="70"/>
      <c r="KIL1" s="70"/>
      <c r="KIM1" s="70"/>
      <c r="KIN1" s="70"/>
      <c r="KIO1" s="70"/>
      <c r="KIP1" s="70"/>
      <c r="KIQ1" s="70"/>
      <c r="KIR1" s="70"/>
      <c r="KIS1" s="70"/>
      <c r="KIT1" s="70"/>
      <c r="KIU1" s="70"/>
      <c r="KIV1" s="70"/>
      <c r="KIW1" s="70"/>
      <c r="KIX1" s="70"/>
      <c r="KIY1" s="70"/>
      <c r="KIZ1" s="70"/>
      <c r="KJA1" s="70"/>
      <c r="KJB1" s="70"/>
      <c r="KJC1" s="70"/>
      <c r="KJD1" s="70"/>
      <c r="KJE1" s="70"/>
      <c r="KJF1" s="70"/>
      <c r="KJG1" s="70"/>
      <c r="KJH1" s="70"/>
      <c r="KJI1" s="70"/>
      <c r="KJJ1" s="70"/>
      <c r="KJK1" s="70"/>
      <c r="KJL1" s="70"/>
      <c r="KJM1" s="70"/>
      <c r="KJN1" s="70"/>
      <c r="KJO1" s="70"/>
      <c r="KJP1" s="70"/>
      <c r="KJQ1" s="70"/>
      <c r="KJR1" s="70"/>
      <c r="KJS1" s="70"/>
      <c r="KJT1" s="70"/>
      <c r="KJU1" s="70"/>
      <c r="KJV1" s="70"/>
      <c r="KJW1" s="70"/>
      <c r="KJX1" s="70"/>
      <c r="KJY1" s="70"/>
      <c r="KJZ1" s="70"/>
      <c r="KKA1" s="70"/>
      <c r="KKB1" s="70"/>
      <c r="KKC1" s="70"/>
      <c r="KKD1" s="70"/>
      <c r="KKE1" s="70"/>
      <c r="KKF1" s="70"/>
      <c r="KKG1" s="70"/>
      <c r="KKH1" s="70"/>
      <c r="KKI1" s="70"/>
      <c r="KKJ1" s="70"/>
      <c r="KKK1" s="70"/>
      <c r="KKL1" s="70"/>
      <c r="KKM1" s="70"/>
      <c r="KKN1" s="70"/>
      <c r="KKO1" s="70"/>
      <c r="KKP1" s="70"/>
      <c r="KKQ1" s="70"/>
      <c r="KKR1" s="70"/>
      <c r="KKS1" s="70"/>
      <c r="KKT1" s="70"/>
      <c r="KKU1" s="70"/>
      <c r="KKV1" s="70"/>
      <c r="KKW1" s="70"/>
      <c r="KKX1" s="70"/>
      <c r="KKY1" s="70"/>
      <c r="KKZ1" s="70"/>
      <c r="KLA1" s="70"/>
      <c r="KLB1" s="70"/>
      <c r="KLC1" s="70"/>
      <c r="KLD1" s="70"/>
      <c r="KLE1" s="70"/>
      <c r="KLF1" s="70"/>
      <c r="KLG1" s="70"/>
      <c r="KLH1" s="70"/>
      <c r="KLI1" s="70"/>
      <c r="KLJ1" s="70"/>
      <c r="KLK1" s="70"/>
      <c r="KLL1" s="70"/>
      <c r="KLM1" s="70"/>
      <c r="KLN1" s="70"/>
      <c r="KLO1" s="70"/>
      <c r="KLP1" s="70"/>
      <c r="KLQ1" s="70"/>
      <c r="KLR1" s="70"/>
      <c r="KLS1" s="70"/>
      <c r="KLT1" s="70"/>
      <c r="KLU1" s="70"/>
      <c r="KLV1" s="70"/>
      <c r="KLW1" s="70"/>
      <c r="KLX1" s="70"/>
      <c r="KLY1" s="70"/>
      <c r="KLZ1" s="70"/>
      <c r="KMA1" s="70"/>
      <c r="KMB1" s="70"/>
      <c r="KMC1" s="70"/>
      <c r="KMD1" s="70"/>
      <c r="KME1" s="70"/>
      <c r="KMF1" s="70"/>
      <c r="KMG1" s="70"/>
      <c r="KMH1" s="70"/>
      <c r="KMI1" s="70"/>
      <c r="KMJ1" s="70"/>
      <c r="KMK1" s="70"/>
      <c r="KML1" s="70"/>
      <c r="KMM1" s="70"/>
      <c r="KMN1" s="70"/>
      <c r="KMO1" s="70"/>
      <c r="KMP1" s="70"/>
      <c r="KMQ1" s="70"/>
      <c r="KMR1" s="70"/>
      <c r="KMS1" s="70"/>
      <c r="KMT1" s="70"/>
      <c r="KMU1" s="70"/>
      <c r="KMV1" s="70"/>
      <c r="KMW1" s="70"/>
      <c r="KMX1" s="70"/>
      <c r="KMY1" s="70"/>
      <c r="KMZ1" s="70"/>
      <c r="KNA1" s="70"/>
      <c r="KNB1" s="70"/>
      <c r="KNC1" s="70"/>
      <c r="KND1" s="70"/>
      <c r="KNE1" s="70"/>
      <c r="KNF1" s="70"/>
      <c r="KNG1" s="70"/>
      <c r="KNH1" s="70"/>
      <c r="KNI1" s="70"/>
      <c r="KNJ1" s="70"/>
      <c r="KNK1" s="70"/>
      <c r="KNL1" s="70"/>
      <c r="KNM1" s="70"/>
      <c r="KNN1" s="70"/>
      <c r="KNO1" s="70"/>
      <c r="KNP1" s="70"/>
      <c r="KNQ1" s="70"/>
      <c r="KNR1" s="70"/>
      <c r="KNS1" s="70"/>
      <c r="KNT1" s="70"/>
      <c r="KNU1" s="70"/>
      <c r="KNV1" s="70"/>
      <c r="KNW1" s="70"/>
      <c r="KNX1" s="70"/>
      <c r="KNY1" s="70"/>
      <c r="KNZ1" s="70"/>
      <c r="KOA1" s="70"/>
      <c r="KOB1" s="70"/>
      <c r="KOC1" s="70"/>
      <c r="KOD1" s="70"/>
      <c r="KOE1" s="70"/>
      <c r="KOF1" s="70"/>
      <c r="KOG1" s="70"/>
      <c r="KOH1" s="70"/>
      <c r="KOI1" s="70"/>
      <c r="KOJ1" s="70"/>
      <c r="KOK1" s="70"/>
      <c r="KOL1" s="70"/>
      <c r="KOM1" s="70"/>
      <c r="KON1" s="70"/>
      <c r="KOO1" s="70"/>
      <c r="KOP1" s="70"/>
      <c r="KOQ1" s="70"/>
      <c r="KOR1" s="70"/>
      <c r="KOS1" s="70"/>
      <c r="KOT1" s="70"/>
      <c r="KOU1" s="70"/>
      <c r="KOV1" s="70"/>
      <c r="KOW1" s="70"/>
      <c r="KOX1" s="70"/>
      <c r="KOY1" s="70"/>
      <c r="KOZ1" s="70"/>
      <c r="KPA1" s="70"/>
      <c r="KPB1" s="70"/>
      <c r="KPC1" s="70"/>
      <c r="KPD1" s="70"/>
      <c r="KPE1" s="70"/>
      <c r="KPF1" s="70"/>
      <c r="KPG1" s="70"/>
      <c r="KPH1" s="70"/>
      <c r="KPI1" s="70"/>
      <c r="KPJ1" s="70"/>
      <c r="KPK1" s="70"/>
      <c r="KPL1" s="70"/>
      <c r="KPM1" s="70"/>
      <c r="KPN1" s="70"/>
      <c r="KPO1" s="70"/>
      <c r="KPP1" s="70"/>
      <c r="KPQ1" s="70"/>
      <c r="KPR1" s="70"/>
      <c r="KPS1" s="70"/>
      <c r="KPT1" s="70"/>
      <c r="KPU1" s="70"/>
      <c r="KPV1" s="70"/>
      <c r="KPW1" s="70"/>
      <c r="KPX1" s="70"/>
      <c r="KPY1" s="70"/>
      <c r="KPZ1" s="70"/>
      <c r="KQA1" s="70"/>
      <c r="KQB1" s="70"/>
      <c r="KQC1" s="70"/>
      <c r="KQD1" s="70"/>
      <c r="KQE1" s="70"/>
      <c r="KQF1" s="70"/>
      <c r="KQG1" s="70"/>
      <c r="KQH1" s="70"/>
      <c r="KQI1" s="70"/>
      <c r="KQJ1" s="70"/>
      <c r="KQK1" s="70"/>
      <c r="KQL1" s="70"/>
      <c r="KQM1" s="70"/>
      <c r="KQN1" s="70"/>
      <c r="KQO1" s="70"/>
      <c r="KQP1" s="70"/>
      <c r="KQQ1" s="70"/>
      <c r="KQR1" s="70"/>
      <c r="KQS1" s="70"/>
      <c r="KQT1" s="70"/>
      <c r="KQU1" s="70"/>
      <c r="KQV1" s="70"/>
      <c r="KQW1" s="70"/>
      <c r="KQX1" s="70"/>
      <c r="KQY1" s="70"/>
      <c r="KQZ1" s="70"/>
      <c r="KRA1" s="70"/>
      <c r="KRB1" s="70"/>
      <c r="KRC1" s="70"/>
      <c r="KRD1" s="70"/>
      <c r="KRE1" s="70"/>
      <c r="KRF1" s="70"/>
      <c r="KRG1" s="70"/>
      <c r="KRH1" s="70"/>
      <c r="KRI1" s="70"/>
      <c r="KRJ1" s="70"/>
      <c r="KRK1" s="70"/>
      <c r="KRL1" s="70"/>
      <c r="KRM1" s="70"/>
      <c r="KRN1" s="70"/>
      <c r="KRO1" s="70"/>
      <c r="KRP1" s="70"/>
      <c r="KRQ1" s="70"/>
      <c r="KRR1" s="70"/>
      <c r="KRS1" s="70"/>
      <c r="KRT1" s="70"/>
      <c r="KRU1" s="70"/>
      <c r="KRV1" s="70"/>
      <c r="KRW1" s="70"/>
      <c r="KRX1" s="70"/>
      <c r="KRY1" s="70"/>
      <c r="KRZ1" s="70"/>
      <c r="KSA1" s="70"/>
      <c r="KSB1" s="70"/>
      <c r="KSC1" s="70"/>
      <c r="KSD1" s="70"/>
      <c r="KSE1" s="70"/>
      <c r="KSF1" s="70"/>
      <c r="KSG1" s="70"/>
      <c r="KSH1" s="70"/>
      <c r="KSI1" s="70"/>
      <c r="KSJ1" s="70"/>
      <c r="KSK1" s="70"/>
      <c r="KSL1" s="70"/>
      <c r="KSM1" s="70"/>
      <c r="KSN1" s="70"/>
      <c r="KSO1" s="70"/>
      <c r="KSP1" s="70"/>
      <c r="KSQ1" s="70"/>
      <c r="KSR1" s="70"/>
      <c r="KSS1" s="70"/>
      <c r="KST1" s="70"/>
      <c r="KSU1" s="70"/>
      <c r="KSV1" s="70"/>
      <c r="KSW1" s="70"/>
      <c r="KSX1" s="70"/>
      <c r="KSY1" s="70"/>
      <c r="KSZ1" s="70"/>
      <c r="KTA1" s="70"/>
      <c r="KTB1" s="70"/>
      <c r="KTC1" s="70"/>
      <c r="KTD1" s="70"/>
      <c r="KTE1" s="70"/>
      <c r="KTF1" s="70"/>
      <c r="KTG1" s="70"/>
      <c r="KTH1" s="70"/>
      <c r="KTI1" s="70"/>
      <c r="KTJ1" s="70"/>
      <c r="KTK1" s="70"/>
      <c r="KTL1" s="70"/>
      <c r="KTM1" s="70"/>
      <c r="KTN1" s="70"/>
      <c r="KTO1" s="70"/>
      <c r="KTP1" s="70"/>
      <c r="KTQ1" s="70"/>
      <c r="KTR1" s="70"/>
      <c r="KTS1" s="70"/>
      <c r="KTT1" s="70"/>
      <c r="KTU1" s="70"/>
      <c r="KTV1" s="70"/>
      <c r="KTW1" s="70"/>
      <c r="KTX1" s="70"/>
      <c r="KTY1" s="70"/>
      <c r="KTZ1" s="70"/>
      <c r="KUA1" s="70"/>
      <c r="KUB1" s="70"/>
      <c r="KUC1" s="70"/>
      <c r="KUD1" s="70"/>
      <c r="KUE1" s="70"/>
      <c r="KUF1" s="70"/>
      <c r="KUG1" s="70"/>
      <c r="KUH1" s="70"/>
      <c r="KUI1" s="70"/>
      <c r="KUJ1" s="70"/>
      <c r="KUK1" s="70"/>
      <c r="KUL1" s="70"/>
      <c r="KUM1" s="70"/>
      <c r="KUN1" s="70"/>
      <c r="KUO1" s="70"/>
      <c r="KUP1" s="70"/>
      <c r="KUQ1" s="70"/>
      <c r="KUR1" s="70"/>
      <c r="KUS1" s="70"/>
      <c r="KUT1" s="70"/>
      <c r="KUU1" s="70"/>
      <c r="KUV1" s="70"/>
      <c r="KUW1" s="70"/>
      <c r="KUX1" s="70"/>
      <c r="KUY1" s="70"/>
      <c r="KUZ1" s="70"/>
      <c r="KVA1" s="70"/>
      <c r="KVB1" s="70"/>
      <c r="KVC1" s="70"/>
      <c r="KVD1" s="70"/>
      <c r="KVE1" s="70"/>
      <c r="KVF1" s="70"/>
      <c r="KVG1" s="70"/>
      <c r="KVH1" s="70"/>
      <c r="KVI1" s="70"/>
      <c r="KVJ1" s="70"/>
      <c r="KVK1" s="70"/>
      <c r="KVL1" s="70"/>
      <c r="KVM1" s="70"/>
      <c r="KVN1" s="70"/>
      <c r="KVO1" s="70"/>
      <c r="KVP1" s="70"/>
      <c r="KVQ1" s="70"/>
      <c r="KVR1" s="70"/>
      <c r="KVS1" s="70"/>
      <c r="KVT1" s="70"/>
      <c r="KVU1" s="70"/>
      <c r="KVV1" s="70"/>
      <c r="KVW1" s="70"/>
      <c r="KVX1" s="70"/>
      <c r="KVY1" s="70"/>
      <c r="KVZ1" s="70"/>
      <c r="KWA1" s="70"/>
      <c r="KWB1" s="70"/>
      <c r="KWC1" s="70"/>
      <c r="KWD1" s="70"/>
      <c r="KWE1" s="70"/>
      <c r="KWF1" s="70"/>
      <c r="KWG1" s="70"/>
      <c r="KWH1" s="70"/>
      <c r="KWI1" s="70"/>
      <c r="KWJ1" s="70"/>
      <c r="KWK1" s="70"/>
      <c r="KWL1" s="70"/>
      <c r="KWM1" s="70"/>
      <c r="KWN1" s="70"/>
      <c r="KWO1" s="70"/>
      <c r="KWP1" s="70"/>
      <c r="KWQ1" s="70"/>
      <c r="KWR1" s="70"/>
      <c r="KWS1" s="70"/>
      <c r="KWT1" s="70"/>
      <c r="KWU1" s="70"/>
      <c r="KWV1" s="70"/>
      <c r="KWW1" s="70"/>
      <c r="KWX1" s="70"/>
      <c r="KWY1" s="70"/>
      <c r="KWZ1" s="70"/>
      <c r="KXA1" s="70"/>
      <c r="KXB1" s="70"/>
      <c r="KXC1" s="70"/>
      <c r="KXD1" s="70"/>
      <c r="KXE1" s="70"/>
      <c r="KXF1" s="70"/>
      <c r="KXG1" s="70"/>
      <c r="KXH1" s="70"/>
      <c r="KXI1" s="70"/>
      <c r="KXJ1" s="70"/>
      <c r="KXK1" s="70"/>
      <c r="KXL1" s="70"/>
      <c r="KXM1" s="70"/>
      <c r="KXN1" s="70"/>
      <c r="KXO1" s="70"/>
      <c r="KXP1" s="70"/>
      <c r="KXQ1" s="70"/>
      <c r="KXR1" s="70"/>
      <c r="KXS1" s="70"/>
      <c r="KXT1" s="70"/>
      <c r="KXU1" s="70"/>
      <c r="KXV1" s="70"/>
      <c r="KXW1" s="70"/>
      <c r="KXX1" s="70"/>
      <c r="KXY1" s="70"/>
      <c r="KXZ1" s="70"/>
      <c r="KYA1" s="70"/>
      <c r="KYB1" s="70"/>
      <c r="KYC1" s="70"/>
      <c r="KYD1" s="70"/>
      <c r="KYE1" s="70"/>
      <c r="KYF1" s="70"/>
      <c r="KYG1" s="70"/>
      <c r="KYH1" s="70"/>
      <c r="KYI1" s="70"/>
      <c r="KYJ1" s="70"/>
      <c r="KYK1" s="70"/>
      <c r="KYL1" s="70"/>
      <c r="KYM1" s="70"/>
      <c r="KYN1" s="70"/>
      <c r="KYO1" s="70"/>
      <c r="KYP1" s="70"/>
      <c r="KYQ1" s="70"/>
      <c r="KYR1" s="70"/>
      <c r="KYS1" s="70"/>
      <c r="KYT1" s="70"/>
      <c r="KYU1" s="70"/>
      <c r="KYV1" s="70"/>
      <c r="KYW1" s="70"/>
      <c r="KYX1" s="70"/>
      <c r="KYY1" s="70"/>
      <c r="KYZ1" s="70"/>
      <c r="KZA1" s="70"/>
      <c r="KZB1" s="70"/>
      <c r="KZC1" s="70"/>
      <c r="KZD1" s="70"/>
      <c r="KZE1" s="70"/>
      <c r="KZF1" s="70"/>
      <c r="KZG1" s="70"/>
      <c r="KZH1" s="70"/>
      <c r="KZI1" s="70"/>
      <c r="KZJ1" s="70"/>
      <c r="KZK1" s="70"/>
      <c r="KZL1" s="70"/>
      <c r="KZM1" s="70"/>
      <c r="KZN1" s="70"/>
      <c r="KZO1" s="70"/>
      <c r="KZP1" s="70"/>
      <c r="KZQ1" s="70"/>
      <c r="KZR1" s="70"/>
      <c r="KZS1" s="70"/>
      <c r="KZT1" s="70"/>
      <c r="KZU1" s="70"/>
      <c r="KZV1" s="70"/>
      <c r="KZW1" s="70"/>
      <c r="KZX1" s="70"/>
      <c r="KZY1" s="70"/>
      <c r="KZZ1" s="70"/>
      <c r="LAA1" s="70"/>
      <c r="LAB1" s="70"/>
      <c r="LAC1" s="70"/>
      <c r="LAD1" s="70"/>
      <c r="LAE1" s="70"/>
      <c r="LAF1" s="70"/>
      <c r="LAG1" s="70"/>
      <c r="LAH1" s="70"/>
      <c r="LAI1" s="70"/>
      <c r="LAJ1" s="70"/>
      <c r="LAK1" s="70"/>
      <c r="LAL1" s="70"/>
      <c r="LAM1" s="70"/>
      <c r="LAN1" s="70"/>
      <c r="LAO1" s="70"/>
      <c r="LAP1" s="70"/>
      <c r="LAQ1" s="70"/>
      <c r="LAR1" s="70"/>
      <c r="LAS1" s="70"/>
      <c r="LAT1" s="70"/>
      <c r="LAU1" s="70"/>
      <c r="LAV1" s="70"/>
      <c r="LAW1" s="70"/>
      <c r="LAX1" s="70"/>
      <c r="LAY1" s="70"/>
      <c r="LAZ1" s="70"/>
      <c r="LBA1" s="70"/>
      <c r="LBB1" s="70"/>
      <c r="LBC1" s="70"/>
      <c r="LBD1" s="70"/>
      <c r="LBE1" s="70"/>
      <c r="LBF1" s="70"/>
      <c r="LBG1" s="70"/>
      <c r="LBH1" s="70"/>
      <c r="LBI1" s="70"/>
      <c r="LBJ1" s="70"/>
      <c r="LBK1" s="70"/>
      <c r="LBL1" s="70"/>
      <c r="LBM1" s="70"/>
      <c r="LBN1" s="70"/>
      <c r="LBO1" s="70"/>
      <c r="LBP1" s="70"/>
      <c r="LBQ1" s="70"/>
      <c r="LBR1" s="70"/>
      <c r="LBS1" s="70"/>
      <c r="LBT1" s="70"/>
      <c r="LBU1" s="70"/>
      <c r="LBV1" s="70"/>
      <c r="LBW1" s="70"/>
      <c r="LBX1" s="70"/>
      <c r="LBY1" s="70"/>
      <c r="LBZ1" s="70"/>
      <c r="LCA1" s="70"/>
      <c r="LCB1" s="70"/>
      <c r="LCC1" s="70"/>
      <c r="LCD1" s="70"/>
      <c r="LCE1" s="70"/>
      <c r="LCF1" s="70"/>
      <c r="LCG1" s="70"/>
      <c r="LCH1" s="70"/>
      <c r="LCI1" s="70"/>
      <c r="LCJ1" s="70"/>
      <c r="LCK1" s="70"/>
      <c r="LCL1" s="70"/>
      <c r="LCM1" s="70"/>
      <c r="LCN1" s="70"/>
      <c r="LCO1" s="70"/>
      <c r="LCP1" s="70"/>
      <c r="LCQ1" s="70"/>
      <c r="LCR1" s="70"/>
      <c r="LCS1" s="70"/>
      <c r="LCT1" s="70"/>
      <c r="LCU1" s="70"/>
      <c r="LCV1" s="70"/>
      <c r="LCW1" s="70"/>
      <c r="LCX1" s="70"/>
      <c r="LCY1" s="70"/>
      <c r="LCZ1" s="70"/>
      <c r="LDA1" s="70"/>
      <c r="LDB1" s="70"/>
      <c r="LDC1" s="70"/>
      <c r="LDD1" s="70"/>
      <c r="LDE1" s="70"/>
      <c r="LDF1" s="70"/>
      <c r="LDG1" s="70"/>
      <c r="LDH1" s="70"/>
      <c r="LDI1" s="70"/>
      <c r="LDJ1" s="70"/>
      <c r="LDK1" s="70"/>
      <c r="LDL1" s="70"/>
      <c r="LDM1" s="70"/>
      <c r="LDN1" s="70"/>
      <c r="LDO1" s="70"/>
      <c r="LDP1" s="70"/>
      <c r="LDQ1" s="70"/>
      <c r="LDR1" s="70"/>
      <c r="LDS1" s="70"/>
      <c r="LDT1" s="70"/>
      <c r="LDU1" s="70"/>
      <c r="LDV1" s="70"/>
      <c r="LDW1" s="70"/>
      <c r="LDX1" s="70"/>
      <c r="LDY1" s="70"/>
      <c r="LDZ1" s="70"/>
      <c r="LEA1" s="70"/>
      <c r="LEB1" s="70"/>
      <c r="LEC1" s="70"/>
      <c r="LED1" s="70"/>
      <c r="LEE1" s="70"/>
      <c r="LEF1" s="70"/>
      <c r="LEG1" s="70"/>
      <c r="LEH1" s="70"/>
      <c r="LEI1" s="70"/>
      <c r="LEJ1" s="70"/>
      <c r="LEK1" s="70"/>
      <c r="LEL1" s="70"/>
      <c r="LEM1" s="70"/>
      <c r="LEN1" s="70"/>
      <c r="LEO1" s="70"/>
      <c r="LEP1" s="70"/>
      <c r="LEQ1" s="70"/>
      <c r="LER1" s="70"/>
      <c r="LES1" s="70"/>
      <c r="LET1" s="70"/>
      <c r="LEU1" s="70"/>
      <c r="LEV1" s="70"/>
      <c r="LEW1" s="70"/>
      <c r="LEX1" s="70"/>
      <c r="LEY1" s="70"/>
      <c r="LEZ1" s="70"/>
      <c r="LFA1" s="70"/>
      <c r="LFB1" s="70"/>
      <c r="LFC1" s="70"/>
      <c r="LFD1" s="70"/>
      <c r="LFE1" s="70"/>
      <c r="LFF1" s="70"/>
      <c r="LFG1" s="70"/>
      <c r="LFH1" s="70"/>
      <c r="LFI1" s="70"/>
      <c r="LFJ1" s="70"/>
      <c r="LFK1" s="70"/>
      <c r="LFL1" s="70"/>
      <c r="LFM1" s="70"/>
      <c r="LFN1" s="70"/>
      <c r="LFO1" s="70"/>
      <c r="LFP1" s="70"/>
      <c r="LFQ1" s="70"/>
      <c r="LFR1" s="70"/>
      <c r="LFS1" s="70"/>
      <c r="LFT1" s="70"/>
      <c r="LFU1" s="70"/>
      <c r="LFV1" s="70"/>
      <c r="LFW1" s="70"/>
      <c r="LFX1" s="70"/>
      <c r="LFY1" s="70"/>
      <c r="LFZ1" s="70"/>
      <c r="LGA1" s="70"/>
      <c r="LGB1" s="70"/>
      <c r="LGC1" s="70"/>
      <c r="LGD1" s="70"/>
      <c r="LGE1" s="70"/>
      <c r="LGF1" s="70"/>
      <c r="LGG1" s="70"/>
      <c r="LGH1" s="70"/>
      <c r="LGI1" s="70"/>
      <c r="LGJ1" s="70"/>
      <c r="LGK1" s="70"/>
      <c r="LGL1" s="70"/>
      <c r="LGM1" s="70"/>
      <c r="LGN1" s="70"/>
      <c r="LGO1" s="70"/>
      <c r="LGP1" s="70"/>
      <c r="LGQ1" s="70"/>
      <c r="LGR1" s="70"/>
      <c r="LGS1" s="70"/>
      <c r="LGT1" s="70"/>
      <c r="LGU1" s="70"/>
      <c r="LGV1" s="70"/>
      <c r="LGW1" s="70"/>
      <c r="LGX1" s="70"/>
      <c r="LGY1" s="70"/>
      <c r="LGZ1" s="70"/>
      <c r="LHA1" s="70"/>
      <c r="LHB1" s="70"/>
      <c r="LHC1" s="70"/>
      <c r="LHD1" s="70"/>
      <c r="LHE1" s="70"/>
      <c r="LHF1" s="70"/>
      <c r="LHG1" s="70"/>
      <c r="LHH1" s="70"/>
      <c r="LHI1" s="70"/>
      <c r="LHJ1" s="70"/>
      <c r="LHK1" s="70"/>
      <c r="LHL1" s="70"/>
      <c r="LHM1" s="70"/>
      <c r="LHN1" s="70"/>
      <c r="LHO1" s="70"/>
      <c r="LHP1" s="70"/>
      <c r="LHQ1" s="70"/>
      <c r="LHR1" s="70"/>
      <c r="LHS1" s="70"/>
      <c r="LHT1" s="70"/>
      <c r="LHU1" s="70"/>
      <c r="LHV1" s="70"/>
      <c r="LHW1" s="70"/>
      <c r="LHX1" s="70"/>
      <c r="LHY1" s="70"/>
      <c r="LHZ1" s="70"/>
      <c r="LIA1" s="70"/>
      <c r="LIB1" s="70"/>
      <c r="LIC1" s="70"/>
      <c r="LID1" s="70"/>
      <c r="LIE1" s="70"/>
      <c r="LIF1" s="70"/>
      <c r="LIG1" s="70"/>
      <c r="LIH1" s="70"/>
      <c r="LII1" s="70"/>
      <c r="LIJ1" s="70"/>
      <c r="LIK1" s="70"/>
      <c r="LIL1" s="70"/>
      <c r="LIM1" s="70"/>
      <c r="LIN1" s="70"/>
      <c r="LIO1" s="70"/>
      <c r="LIP1" s="70"/>
      <c r="LIQ1" s="70"/>
      <c r="LIR1" s="70"/>
      <c r="LIS1" s="70"/>
      <c r="LIT1" s="70"/>
      <c r="LIU1" s="70"/>
      <c r="LIV1" s="70"/>
      <c r="LIW1" s="70"/>
      <c r="LIX1" s="70"/>
      <c r="LIY1" s="70"/>
      <c r="LIZ1" s="70"/>
      <c r="LJA1" s="70"/>
      <c r="LJB1" s="70"/>
      <c r="LJC1" s="70"/>
      <c r="LJD1" s="70"/>
      <c r="LJE1" s="70"/>
      <c r="LJF1" s="70"/>
      <c r="LJG1" s="70"/>
      <c r="LJH1" s="70"/>
      <c r="LJI1" s="70"/>
      <c r="LJJ1" s="70"/>
      <c r="LJK1" s="70"/>
      <c r="LJL1" s="70"/>
      <c r="LJM1" s="70"/>
      <c r="LJN1" s="70"/>
      <c r="LJO1" s="70"/>
      <c r="LJP1" s="70"/>
      <c r="LJQ1" s="70"/>
      <c r="LJR1" s="70"/>
      <c r="LJS1" s="70"/>
      <c r="LJT1" s="70"/>
      <c r="LJU1" s="70"/>
      <c r="LJV1" s="70"/>
      <c r="LJW1" s="70"/>
      <c r="LJX1" s="70"/>
      <c r="LJY1" s="70"/>
      <c r="LJZ1" s="70"/>
      <c r="LKA1" s="70"/>
      <c r="LKB1" s="70"/>
      <c r="LKC1" s="70"/>
      <c r="LKD1" s="70"/>
      <c r="LKE1" s="70"/>
      <c r="LKF1" s="70"/>
      <c r="LKG1" s="70"/>
      <c r="LKH1" s="70"/>
      <c r="LKI1" s="70"/>
      <c r="LKJ1" s="70"/>
      <c r="LKK1" s="70"/>
      <c r="LKL1" s="70"/>
      <c r="LKM1" s="70"/>
      <c r="LKN1" s="70"/>
      <c r="LKO1" s="70"/>
      <c r="LKP1" s="70"/>
      <c r="LKQ1" s="70"/>
      <c r="LKR1" s="70"/>
      <c r="LKS1" s="70"/>
      <c r="LKT1" s="70"/>
      <c r="LKU1" s="70"/>
      <c r="LKV1" s="70"/>
      <c r="LKW1" s="70"/>
      <c r="LKX1" s="70"/>
      <c r="LKY1" s="70"/>
      <c r="LKZ1" s="70"/>
      <c r="LLA1" s="70"/>
      <c r="LLB1" s="70"/>
      <c r="LLC1" s="70"/>
      <c r="LLD1" s="70"/>
      <c r="LLE1" s="70"/>
      <c r="LLF1" s="70"/>
      <c r="LLG1" s="70"/>
      <c r="LLH1" s="70"/>
      <c r="LLI1" s="70"/>
      <c r="LLJ1" s="70"/>
      <c r="LLK1" s="70"/>
      <c r="LLL1" s="70"/>
      <c r="LLM1" s="70"/>
      <c r="LLN1" s="70"/>
      <c r="LLO1" s="70"/>
      <c r="LLP1" s="70"/>
      <c r="LLQ1" s="70"/>
      <c r="LLR1" s="70"/>
      <c r="LLS1" s="70"/>
      <c r="LLT1" s="70"/>
      <c r="LLU1" s="70"/>
      <c r="LLV1" s="70"/>
      <c r="LLW1" s="70"/>
      <c r="LLX1" s="70"/>
      <c r="LLY1" s="70"/>
      <c r="LLZ1" s="70"/>
      <c r="LMA1" s="70"/>
      <c r="LMB1" s="70"/>
      <c r="LMC1" s="70"/>
      <c r="LMD1" s="70"/>
      <c r="LME1" s="70"/>
      <c r="LMF1" s="70"/>
      <c r="LMG1" s="70"/>
      <c r="LMH1" s="70"/>
      <c r="LMI1" s="70"/>
      <c r="LMJ1" s="70"/>
      <c r="LMK1" s="70"/>
      <c r="LML1" s="70"/>
      <c r="LMM1" s="70"/>
      <c r="LMN1" s="70"/>
      <c r="LMO1" s="70"/>
      <c r="LMP1" s="70"/>
      <c r="LMQ1" s="70"/>
      <c r="LMR1" s="70"/>
      <c r="LMS1" s="70"/>
      <c r="LMT1" s="70"/>
      <c r="LMU1" s="70"/>
      <c r="LMV1" s="70"/>
      <c r="LMW1" s="70"/>
      <c r="LMX1" s="70"/>
      <c r="LMY1" s="70"/>
      <c r="LMZ1" s="70"/>
      <c r="LNA1" s="70"/>
      <c r="LNB1" s="70"/>
      <c r="LNC1" s="70"/>
      <c r="LND1" s="70"/>
      <c r="LNE1" s="70"/>
      <c r="LNF1" s="70"/>
      <c r="LNG1" s="70"/>
      <c r="LNH1" s="70"/>
      <c r="LNI1" s="70"/>
      <c r="LNJ1" s="70"/>
      <c r="LNK1" s="70"/>
      <c r="LNL1" s="70"/>
      <c r="LNM1" s="70"/>
      <c r="LNN1" s="70"/>
      <c r="LNO1" s="70"/>
      <c r="LNP1" s="70"/>
      <c r="LNQ1" s="70"/>
      <c r="LNR1" s="70"/>
      <c r="LNS1" s="70"/>
      <c r="LNT1" s="70"/>
      <c r="LNU1" s="70"/>
      <c r="LNV1" s="70"/>
      <c r="LNW1" s="70"/>
      <c r="LNX1" s="70"/>
      <c r="LNY1" s="70"/>
      <c r="LNZ1" s="70"/>
      <c r="LOA1" s="70"/>
      <c r="LOB1" s="70"/>
      <c r="LOC1" s="70"/>
      <c r="LOD1" s="70"/>
      <c r="LOE1" s="70"/>
      <c r="LOF1" s="70"/>
      <c r="LOG1" s="70"/>
      <c r="LOH1" s="70"/>
      <c r="LOI1" s="70"/>
      <c r="LOJ1" s="70"/>
      <c r="LOK1" s="70"/>
      <c r="LOL1" s="70"/>
      <c r="LOM1" s="70"/>
      <c r="LON1" s="70"/>
      <c r="LOO1" s="70"/>
      <c r="LOP1" s="70"/>
      <c r="LOQ1" s="70"/>
      <c r="LOR1" s="70"/>
      <c r="LOS1" s="70"/>
      <c r="LOT1" s="70"/>
      <c r="LOU1" s="70"/>
      <c r="LOV1" s="70"/>
      <c r="LOW1" s="70"/>
      <c r="LOX1" s="70"/>
      <c r="LOY1" s="70"/>
      <c r="LOZ1" s="70"/>
      <c r="LPA1" s="70"/>
      <c r="LPB1" s="70"/>
      <c r="LPC1" s="70"/>
      <c r="LPD1" s="70"/>
      <c r="LPE1" s="70"/>
      <c r="LPF1" s="70"/>
      <c r="LPG1" s="70"/>
      <c r="LPH1" s="70"/>
      <c r="LPI1" s="70"/>
      <c r="LPJ1" s="70"/>
      <c r="LPK1" s="70"/>
      <c r="LPL1" s="70"/>
      <c r="LPM1" s="70"/>
      <c r="LPN1" s="70"/>
      <c r="LPO1" s="70"/>
      <c r="LPP1" s="70"/>
      <c r="LPQ1" s="70"/>
      <c r="LPR1" s="70"/>
      <c r="LPS1" s="70"/>
      <c r="LPT1" s="70"/>
      <c r="LPU1" s="70"/>
      <c r="LPV1" s="70"/>
      <c r="LPW1" s="70"/>
      <c r="LPX1" s="70"/>
      <c r="LPY1" s="70"/>
      <c r="LPZ1" s="70"/>
      <c r="LQA1" s="70"/>
      <c r="LQB1" s="70"/>
      <c r="LQC1" s="70"/>
      <c r="LQD1" s="70"/>
      <c r="LQE1" s="70"/>
      <c r="LQF1" s="70"/>
      <c r="LQG1" s="70"/>
      <c r="LQH1" s="70"/>
      <c r="LQI1" s="70"/>
      <c r="LQJ1" s="70"/>
      <c r="LQK1" s="70"/>
      <c r="LQL1" s="70"/>
      <c r="LQM1" s="70"/>
      <c r="LQN1" s="70"/>
      <c r="LQO1" s="70"/>
      <c r="LQP1" s="70"/>
      <c r="LQQ1" s="70"/>
      <c r="LQR1" s="70"/>
      <c r="LQS1" s="70"/>
      <c r="LQT1" s="70"/>
      <c r="LQU1" s="70"/>
      <c r="LQV1" s="70"/>
      <c r="LQW1" s="70"/>
      <c r="LQX1" s="70"/>
      <c r="LQY1" s="70"/>
      <c r="LQZ1" s="70"/>
      <c r="LRA1" s="70"/>
      <c r="LRB1" s="70"/>
      <c r="LRC1" s="70"/>
      <c r="LRD1" s="70"/>
      <c r="LRE1" s="70"/>
      <c r="LRF1" s="70"/>
      <c r="LRG1" s="70"/>
      <c r="LRH1" s="70"/>
      <c r="LRI1" s="70"/>
      <c r="LRJ1" s="70"/>
      <c r="LRK1" s="70"/>
      <c r="LRL1" s="70"/>
      <c r="LRM1" s="70"/>
      <c r="LRN1" s="70"/>
      <c r="LRO1" s="70"/>
      <c r="LRP1" s="70"/>
      <c r="LRQ1" s="70"/>
      <c r="LRR1" s="70"/>
      <c r="LRS1" s="70"/>
      <c r="LRT1" s="70"/>
      <c r="LRU1" s="70"/>
      <c r="LRV1" s="70"/>
      <c r="LRW1" s="70"/>
      <c r="LRX1" s="70"/>
      <c r="LRY1" s="70"/>
      <c r="LRZ1" s="70"/>
      <c r="LSA1" s="70"/>
      <c r="LSB1" s="70"/>
      <c r="LSC1" s="70"/>
      <c r="LSD1" s="70"/>
      <c r="LSE1" s="70"/>
      <c r="LSF1" s="70"/>
      <c r="LSG1" s="70"/>
      <c r="LSH1" s="70"/>
      <c r="LSI1" s="70"/>
      <c r="LSJ1" s="70"/>
      <c r="LSK1" s="70"/>
      <c r="LSL1" s="70"/>
      <c r="LSM1" s="70"/>
      <c r="LSN1" s="70"/>
      <c r="LSO1" s="70"/>
      <c r="LSP1" s="70"/>
      <c r="LSQ1" s="70"/>
      <c r="LSR1" s="70"/>
      <c r="LSS1" s="70"/>
      <c r="LST1" s="70"/>
      <c r="LSU1" s="70"/>
      <c r="LSV1" s="70"/>
      <c r="LSW1" s="70"/>
      <c r="LSX1" s="70"/>
      <c r="LSY1" s="70"/>
      <c r="LSZ1" s="70"/>
      <c r="LTA1" s="70"/>
      <c r="LTB1" s="70"/>
      <c r="LTC1" s="70"/>
      <c r="LTD1" s="70"/>
      <c r="LTE1" s="70"/>
      <c r="LTF1" s="70"/>
      <c r="LTG1" s="70"/>
      <c r="LTH1" s="70"/>
      <c r="LTI1" s="70"/>
      <c r="LTJ1" s="70"/>
      <c r="LTK1" s="70"/>
      <c r="LTL1" s="70"/>
      <c r="LTM1" s="70"/>
      <c r="LTN1" s="70"/>
      <c r="LTO1" s="70"/>
      <c r="LTP1" s="70"/>
      <c r="LTQ1" s="70"/>
      <c r="LTR1" s="70"/>
      <c r="LTS1" s="70"/>
      <c r="LTT1" s="70"/>
      <c r="LTU1" s="70"/>
      <c r="LTV1" s="70"/>
      <c r="LTW1" s="70"/>
      <c r="LTX1" s="70"/>
      <c r="LTY1" s="70"/>
      <c r="LTZ1" s="70"/>
      <c r="LUA1" s="70"/>
      <c r="LUB1" s="70"/>
      <c r="LUC1" s="70"/>
      <c r="LUD1" s="70"/>
      <c r="LUE1" s="70"/>
      <c r="LUF1" s="70"/>
      <c r="LUG1" s="70"/>
      <c r="LUH1" s="70"/>
      <c r="LUI1" s="70"/>
      <c r="LUJ1" s="70"/>
      <c r="LUK1" s="70"/>
      <c r="LUL1" s="70"/>
      <c r="LUM1" s="70"/>
      <c r="LUN1" s="70"/>
      <c r="LUO1" s="70"/>
      <c r="LUP1" s="70"/>
      <c r="LUQ1" s="70"/>
      <c r="LUR1" s="70"/>
      <c r="LUS1" s="70"/>
      <c r="LUT1" s="70"/>
      <c r="LUU1" s="70"/>
      <c r="LUV1" s="70"/>
      <c r="LUW1" s="70"/>
      <c r="LUX1" s="70"/>
      <c r="LUY1" s="70"/>
      <c r="LUZ1" s="70"/>
      <c r="LVA1" s="70"/>
      <c r="LVB1" s="70"/>
      <c r="LVC1" s="70"/>
      <c r="LVD1" s="70"/>
      <c r="LVE1" s="70"/>
      <c r="LVF1" s="70"/>
      <c r="LVG1" s="70"/>
      <c r="LVH1" s="70"/>
      <c r="LVI1" s="70"/>
      <c r="LVJ1" s="70"/>
      <c r="LVK1" s="70"/>
      <c r="LVL1" s="70"/>
      <c r="LVM1" s="70"/>
      <c r="LVN1" s="70"/>
      <c r="LVO1" s="70"/>
      <c r="LVP1" s="70"/>
      <c r="LVQ1" s="70"/>
      <c r="LVR1" s="70"/>
      <c r="LVS1" s="70"/>
      <c r="LVT1" s="70"/>
      <c r="LVU1" s="70"/>
      <c r="LVV1" s="70"/>
      <c r="LVW1" s="70"/>
      <c r="LVX1" s="70"/>
      <c r="LVY1" s="70"/>
      <c r="LVZ1" s="70"/>
      <c r="LWA1" s="70"/>
      <c r="LWB1" s="70"/>
      <c r="LWC1" s="70"/>
      <c r="LWD1" s="70"/>
      <c r="LWE1" s="70"/>
      <c r="LWF1" s="70"/>
      <c r="LWG1" s="70"/>
      <c r="LWH1" s="70"/>
      <c r="LWI1" s="70"/>
      <c r="LWJ1" s="70"/>
      <c r="LWK1" s="70"/>
      <c r="LWL1" s="70"/>
      <c r="LWM1" s="70"/>
      <c r="LWN1" s="70"/>
      <c r="LWO1" s="70"/>
      <c r="LWP1" s="70"/>
      <c r="LWQ1" s="70"/>
      <c r="LWR1" s="70"/>
      <c r="LWS1" s="70"/>
      <c r="LWT1" s="70"/>
      <c r="LWU1" s="70"/>
      <c r="LWV1" s="70"/>
      <c r="LWW1" s="70"/>
      <c r="LWX1" s="70"/>
      <c r="LWY1" s="70"/>
      <c r="LWZ1" s="70"/>
      <c r="LXA1" s="70"/>
      <c r="LXB1" s="70"/>
      <c r="LXC1" s="70"/>
      <c r="LXD1" s="70"/>
      <c r="LXE1" s="70"/>
      <c r="LXF1" s="70"/>
      <c r="LXG1" s="70"/>
      <c r="LXH1" s="70"/>
      <c r="LXI1" s="70"/>
      <c r="LXJ1" s="70"/>
      <c r="LXK1" s="70"/>
      <c r="LXL1" s="70"/>
      <c r="LXM1" s="70"/>
      <c r="LXN1" s="70"/>
      <c r="LXO1" s="70"/>
      <c r="LXP1" s="70"/>
      <c r="LXQ1" s="70"/>
      <c r="LXR1" s="70"/>
      <c r="LXS1" s="70"/>
      <c r="LXT1" s="70"/>
      <c r="LXU1" s="70"/>
      <c r="LXV1" s="70"/>
      <c r="LXW1" s="70"/>
      <c r="LXX1" s="70"/>
      <c r="LXY1" s="70"/>
      <c r="LXZ1" s="70"/>
      <c r="LYA1" s="70"/>
      <c r="LYB1" s="70"/>
      <c r="LYC1" s="70"/>
      <c r="LYD1" s="70"/>
      <c r="LYE1" s="70"/>
      <c r="LYF1" s="70"/>
      <c r="LYG1" s="70"/>
      <c r="LYH1" s="70"/>
      <c r="LYI1" s="70"/>
      <c r="LYJ1" s="70"/>
      <c r="LYK1" s="70"/>
      <c r="LYL1" s="70"/>
      <c r="LYM1" s="70"/>
      <c r="LYN1" s="70"/>
      <c r="LYO1" s="70"/>
      <c r="LYP1" s="70"/>
      <c r="LYQ1" s="70"/>
      <c r="LYR1" s="70"/>
      <c r="LYS1" s="70"/>
      <c r="LYT1" s="70"/>
      <c r="LYU1" s="70"/>
      <c r="LYV1" s="70"/>
      <c r="LYW1" s="70"/>
      <c r="LYX1" s="70"/>
      <c r="LYY1" s="70"/>
      <c r="LYZ1" s="70"/>
      <c r="LZA1" s="70"/>
      <c r="LZB1" s="70"/>
      <c r="LZC1" s="70"/>
      <c r="LZD1" s="70"/>
      <c r="LZE1" s="70"/>
      <c r="LZF1" s="70"/>
      <c r="LZG1" s="70"/>
      <c r="LZH1" s="70"/>
      <c r="LZI1" s="70"/>
      <c r="LZJ1" s="70"/>
      <c r="LZK1" s="70"/>
      <c r="LZL1" s="70"/>
      <c r="LZM1" s="70"/>
      <c r="LZN1" s="70"/>
      <c r="LZO1" s="70"/>
      <c r="LZP1" s="70"/>
      <c r="LZQ1" s="70"/>
      <c r="LZR1" s="70"/>
      <c r="LZS1" s="70"/>
      <c r="LZT1" s="70"/>
      <c r="LZU1" s="70"/>
      <c r="LZV1" s="70"/>
      <c r="LZW1" s="70"/>
      <c r="LZX1" s="70"/>
      <c r="LZY1" s="70"/>
      <c r="LZZ1" s="70"/>
      <c r="MAA1" s="70"/>
      <c r="MAB1" s="70"/>
      <c r="MAC1" s="70"/>
      <c r="MAD1" s="70"/>
      <c r="MAE1" s="70"/>
      <c r="MAF1" s="70"/>
      <c r="MAG1" s="70"/>
      <c r="MAH1" s="70"/>
      <c r="MAI1" s="70"/>
      <c r="MAJ1" s="70"/>
      <c r="MAK1" s="70"/>
      <c r="MAL1" s="70"/>
      <c r="MAM1" s="70"/>
      <c r="MAN1" s="70"/>
      <c r="MAO1" s="70"/>
      <c r="MAP1" s="70"/>
      <c r="MAQ1" s="70"/>
      <c r="MAR1" s="70"/>
      <c r="MAS1" s="70"/>
      <c r="MAT1" s="70"/>
      <c r="MAU1" s="70"/>
      <c r="MAV1" s="70"/>
      <c r="MAW1" s="70"/>
      <c r="MAX1" s="70"/>
      <c r="MAY1" s="70"/>
      <c r="MAZ1" s="70"/>
      <c r="MBA1" s="70"/>
      <c r="MBB1" s="70"/>
      <c r="MBC1" s="70"/>
      <c r="MBD1" s="70"/>
      <c r="MBE1" s="70"/>
      <c r="MBF1" s="70"/>
      <c r="MBG1" s="70"/>
      <c r="MBH1" s="70"/>
      <c r="MBI1" s="70"/>
      <c r="MBJ1" s="70"/>
      <c r="MBK1" s="70"/>
      <c r="MBL1" s="70"/>
      <c r="MBM1" s="70"/>
      <c r="MBN1" s="70"/>
      <c r="MBO1" s="70"/>
      <c r="MBP1" s="70"/>
      <c r="MBQ1" s="70"/>
      <c r="MBR1" s="70"/>
      <c r="MBS1" s="70"/>
      <c r="MBT1" s="70"/>
      <c r="MBU1" s="70"/>
      <c r="MBV1" s="70"/>
      <c r="MBW1" s="70"/>
      <c r="MBX1" s="70"/>
      <c r="MBY1" s="70"/>
      <c r="MBZ1" s="70"/>
      <c r="MCA1" s="70"/>
      <c r="MCB1" s="70"/>
      <c r="MCC1" s="70"/>
      <c r="MCD1" s="70"/>
      <c r="MCE1" s="70"/>
      <c r="MCF1" s="70"/>
      <c r="MCG1" s="70"/>
      <c r="MCH1" s="70"/>
      <c r="MCI1" s="70"/>
      <c r="MCJ1" s="70"/>
      <c r="MCK1" s="70"/>
      <c r="MCL1" s="70"/>
      <c r="MCM1" s="70"/>
      <c r="MCN1" s="70"/>
      <c r="MCO1" s="70"/>
      <c r="MCP1" s="70"/>
      <c r="MCQ1" s="70"/>
      <c r="MCR1" s="70"/>
      <c r="MCS1" s="70"/>
      <c r="MCT1" s="70"/>
      <c r="MCU1" s="70"/>
      <c r="MCV1" s="70"/>
      <c r="MCW1" s="70"/>
      <c r="MCX1" s="70"/>
      <c r="MCY1" s="70"/>
      <c r="MCZ1" s="70"/>
      <c r="MDA1" s="70"/>
      <c r="MDB1" s="70"/>
      <c r="MDC1" s="70"/>
      <c r="MDD1" s="70"/>
      <c r="MDE1" s="70"/>
      <c r="MDF1" s="70"/>
      <c r="MDG1" s="70"/>
      <c r="MDH1" s="70"/>
      <c r="MDI1" s="70"/>
      <c r="MDJ1" s="70"/>
      <c r="MDK1" s="70"/>
      <c r="MDL1" s="70"/>
      <c r="MDM1" s="70"/>
      <c r="MDN1" s="70"/>
      <c r="MDO1" s="70"/>
      <c r="MDP1" s="70"/>
      <c r="MDQ1" s="70"/>
      <c r="MDR1" s="70"/>
      <c r="MDS1" s="70"/>
      <c r="MDT1" s="70"/>
      <c r="MDU1" s="70"/>
      <c r="MDV1" s="70"/>
      <c r="MDW1" s="70"/>
      <c r="MDX1" s="70"/>
      <c r="MDY1" s="70"/>
      <c r="MDZ1" s="70"/>
      <c r="MEA1" s="70"/>
      <c r="MEB1" s="70"/>
      <c r="MEC1" s="70"/>
      <c r="MED1" s="70"/>
      <c r="MEE1" s="70"/>
      <c r="MEF1" s="70"/>
      <c r="MEG1" s="70"/>
      <c r="MEH1" s="70"/>
      <c r="MEI1" s="70"/>
      <c r="MEJ1" s="70"/>
      <c r="MEK1" s="70"/>
      <c r="MEL1" s="70"/>
      <c r="MEM1" s="70"/>
      <c r="MEN1" s="70"/>
      <c r="MEO1" s="70"/>
      <c r="MEP1" s="70"/>
      <c r="MEQ1" s="70"/>
      <c r="MER1" s="70"/>
      <c r="MES1" s="70"/>
      <c r="MET1" s="70"/>
      <c r="MEU1" s="70"/>
      <c r="MEV1" s="70"/>
      <c r="MEW1" s="70"/>
      <c r="MEX1" s="70"/>
      <c r="MEY1" s="70"/>
      <c r="MEZ1" s="70"/>
      <c r="MFA1" s="70"/>
      <c r="MFB1" s="70"/>
      <c r="MFC1" s="70"/>
      <c r="MFD1" s="70"/>
      <c r="MFE1" s="70"/>
      <c r="MFF1" s="70"/>
      <c r="MFG1" s="70"/>
      <c r="MFH1" s="70"/>
      <c r="MFI1" s="70"/>
      <c r="MFJ1" s="70"/>
      <c r="MFK1" s="70"/>
      <c r="MFL1" s="70"/>
      <c r="MFM1" s="70"/>
      <c r="MFN1" s="70"/>
      <c r="MFO1" s="70"/>
      <c r="MFP1" s="70"/>
      <c r="MFQ1" s="70"/>
      <c r="MFR1" s="70"/>
      <c r="MFS1" s="70"/>
      <c r="MFT1" s="70"/>
      <c r="MFU1" s="70"/>
      <c r="MFV1" s="70"/>
      <c r="MFW1" s="70"/>
      <c r="MFX1" s="70"/>
      <c r="MFY1" s="70"/>
      <c r="MFZ1" s="70"/>
      <c r="MGA1" s="70"/>
      <c r="MGB1" s="70"/>
      <c r="MGC1" s="70"/>
      <c r="MGD1" s="70"/>
      <c r="MGE1" s="70"/>
      <c r="MGF1" s="70"/>
      <c r="MGG1" s="70"/>
      <c r="MGH1" s="70"/>
      <c r="MGI1" s="70"/>
      <c r="MGJ1" s="70"/>
      <c r="MGK1" s="70"/>
      <c r="MGL1" s="70"/>
      <c r="MGM1" s="70"/>
      <c r="MGN1" s="70"/>
      <c r="MGO1" s="70"/>
      <c r="MGP1" s="70"/>
      <c r="MGQ1" s="70"/>
      <c r="MGR1" s="70"/>
      <c r="MGS1" s="70"/>
      <c r="MGT1" s="70"/>
      <c r="MGU1" s="70"/>
      <c r="MGV1" s="70"/>
      <c r="MGW1" s="70"/>
      <c r="MGX1" s="70"/>
      <c r="MGY1" s="70"/>
      <c r="MGZ1" s="70"/>
      <c r="MHA1" s="70"/>
      <c r="MHB1" s="70"/>
      <c r="MHC1" s="70"/>
      <c r="MHD1" s="70"/>
      <c r="MHE1" s="70"/>
      <c r="MHF1" s="70"/>
      <c r="MHG1" s="70"/>
      <c r="MHH1" s="70"/>
      <c r="MHI1" s="70"/>
      <c r="MHJ1" s="70"/>
      <c r="MHK1" s="70"/>
      <c r="MHL1" s="70"/>
      <c r="MHM1" s="70"/>
      <c r="MHN1" s="70"/>
      <c r="MHO1" s="70"/>
      <c r="MHP1" s="70"/>
      <c r="MHQ1" s="70"/>
      <c r="MHR1" s="70"/>
      <c r="MHS1" s="70"/>
      <c r="MHT1" s="70"/>
      <c r="MHU1" s="70"/>
      <c r="MHV1" s="70"/>
      <c r="MHW1" s="70"/>
      <c r="MHX1" s="70"/>
      <c r="MHY1" s="70"/>
      <c r="MHZ1" s="70"/>
      <c r="MIA1" s="70"/>
      <c r="MIB1" s="70"/>
      <c r="MIC1" s="70"/>
      <c r="MID1" s="70"/>
      <c r="MIE1" s="70"/>
      <c r="MIF1" s="70"/>
      <c r="MIG1" s="70"/>
      <c r="MIH1" s="70"/>
      <c r="MII1" s="70"/>
      <c r="MIJ1" s="70"/>
      <c r="MIK1" s="70"/>
      <c r="MIL1" s="70"/>
      <c r="MIM1" s="70"/>
      <c r="MIN1" s="70"/>
      <c r="MIO1" s="70"/>
      <c r="MIP1" s="70"/>
      <c r="MIQ1" s="70"/>
      <c r="MIR1" s="70"/>
      <c r="MIS1" s="70"/>
      <c r="MIT1" s="70"/>
      <c r="MIU1" s="70"/>
      <c r="MIV1" s="70"/>
      <c r="MIW1" s="70"/>
      <c r="MIX1" s="70"/>
      <c r="MIY1" s="70"/>
      <c r="MIZ1" s="70"/>
      <c r="MJA1" s="70"/>
      <c r="MJB1" s="70"/>
      <c r="MJC1" s="70"/>
      <c r="MJD1" s="70"/>
      <c r="MJE1" s="70"/>
      <c r="MJF1" s="70"/>
      <c r="MJG1" s="70"/>
      <c r="MJH1" s="70"/>
      <c r="MJI1" s="70"/>
      <c r="MJJ1" s="70"/>
      <c r="MJK1" s="70"/>
      <c r="MJL1" s="70"/>
      <c r="MJM1" s="70"/>
      <c r="MJN1" s="70"/>
      <c r="MJO1" s="70"/>
      <c r="MJP1" s="70"/>
      <c r="MJQ1" s="70"/>
      <c r="MJR1" s="70"/>
      <c r="MJS1" s="70"/>
      <c r="MJT1" s="70"/>
      <c r="MJU1" s="70"/>
      <c r="MJV1" s="70"/>
      <c r="MJW1" s="70"/>
      <c r="MJX1" s="70"/>
      <c r="MJY1" s="70"/>
      <c r="MJZ1" s="70"/>
      <c r="MKA1" s="70"/>
      <c r="MKB1" s="70"/>
      <c r="MKC1" s="70"/>
      <c r="MKD1" s="70"/>
      <c r="MKE1" s="70"/>
      <c r="MKF1" s="70"/>
      <c r="MKG1" s="70"/>
      <c r="MKH1" s="70"/>
      <c r="MKI1" s="70"/>
      <c r="MKJ1" s="70"/>
      <c r="MKK1" s="70"/>
      <c r="MKL1" s="70"/>
      <c r="MKM1" s="70"/>
      <c r="MKN1" s="70"/>
      <c r="MKO1" s="70"/>
      <c r="MKP1" s="70"/>
      <c r="MKQ1" s="70"/>
      <c r="MKR1" s="70"/>
      <c r="MKS1" s="70"/>
      <c r="MKT1" s="70"/>
      <c r="MKU1" s="70"/>
      <c r="MKV1" s="70"/>
      <c r="MKW1" s="70"/>
      <c r="MKX1" s="70"/>
      <c r="MKY1" s="70"/>
      <c r="MKZ1" s="70"/>
      <c r="MLA1" s="70"/>
      <c r="MLB1" s="70"/>
      <c r="MLC1" s="70"/>
      <c r="MLD1" s="70"/>
      <c r="MLE1" s="70"/>
      <c r="MLF1" s="70"/>
      <c r="MLG1" s="70"/>
      <c r="MLH1" s="70"/>
      <c r="MLI1" s="70"/>
      <c r="MLJ1" s="70"/>
      <c r="MLK1" s="70"/>
      <c r="MLL1" s="70"/>
      <c r="MLM1" s="70"/>
      <c r="MLN1" s="70"/>
      <c r="MLO1" s="70"/>
      <c r="MLP1" s="70"/>
      <c r="MLQ1" s="70"/>
      <c r="MLR1" s="70"/>
      <c r="MLS1" s="70"/>
      <c r="MLT1" s="70"/>
      <c r="MLU1" s="70"/>
      <c r="MLV1" s="70"/>
      <c r="MLW1" s="70"/>
      <c r="MLX1" s="70"/>
      <c r="MLY1" s="70"/>
      <c r="MLZ1" s="70"/>
      <c r="MMA1" s="70"/>
      <c r="MMB1" s="70"/>
      <c r="MMC1" s="70"/>
      <c r="MMD1" s="70"/>
      <c r="MME1" s="70"/>
      <c r="MMF1" s="70"/>
      <c r="MMG1" s="70"/>
      <c r="MMH1" s="70"/>
      <c r="MMI1" s="70"/>
      <c r="MMJ1" s="70"/>
      <c r="MMK1" s="70"/>
      <c r="MML1" s="70"/>
      <c r="MMM1" s="70"/>
      <c r="MMN1" s="70"/>
      <c r="MMO1" s="70"/>
      <c r="MMP1" s="70"/>
      <c r="MMQ1" s="70"/>
      <c r="MMR1" s="70"/>
      <c r="MMS1" s="70"/>
      <c r="MMT1" s="70"/>
      <c r="MMU1" s="70"/>
      <c r="MMV1" s="70"/>
      <c r="MMW1" s="70"/>
      <c r="MMX1" s="70"/>
      <c r="MMY1" s="70"/>
      <c r="MMZ1" s="70"/>
      <c r="MNA1" s="70"/>
      <c r="MNB1" s="70"/>
      <c r="MNC1" s="70"/>
      <c r="MND1" s="70"/>
      <c r="MNE1" s="70"/>
      <c r="MNF1" s="70"/>
      <c r="MNG1" s="70"/>
      <c r="MNH1" s="70"/>
      <c r="MNI1" s="70"/>
      <c r="MNJ1" s="70"/>
      <c r="MNK1" s="70"/>
      <c r="MNL1" s="70"/>
      <c r="MNM1" s="70"/>
      <c r="MNN1" s="70"/>
      <c r="MNO1" s="70"/>
      <c r="MNP1" s="70"/>
      <c r="MNQ1" s="70"/>
      <c r="MNR1" s="70"/>
      <c r="MNS1" s="70"/>
      <c r="MNT1" s="70"/>
      <c r="MNU1" s="70"/>
      <c r="MNV1" s="70"/>
      <c r="MNW1" s="70"/>
      <c r="MNX1" s="70"/>
      <c r="MNY1" s="70"/>
      <c r="MNZ1" s="70"/>
      <c r="MOA1" s="70"/>
      <c r="MOB1" s="70"/>
      <c r="MOC1" s="70"/>
      <c r="MOD1" s="70"/>
      <c r="MOE1" s="70"/>
      <c r="MOF1" s="70"/>
      <c r="MOG1" s="70"/>
      <c r="MOH1" s="70"/>
      <c r="MOI1" s="70"/>
      <c r="MOJ1" s="70"/>
      <c r="MOK1" s="70"/>
      <c r="MOL1" s="70"/>
      <c r="MOM1" s="70"/>
      <c r="MON1" s="70"/>
      <c r="MOO1" s="70"/>
      <c r="MOP1" s="70"/>
      <c r="MOQ1" s="70"/>
      <c r="MOR1" s="70"/>
      <c r="MOS1" s="70"/>
      <c r="MOT1" s="70"/>
      <c r="MOU1" s="70"/>
      <c r="MOV1" s="70"/>
      <c r="MOW1" s="70"/>
      <c r="MOX1" s="70"/>
      <c r="MOY1" s="70"/>
      <c r="MOZ1" s="70"/>
      <c r="MPA1" s="70"/>
      <c r="MPB1" s="70"/>
      <c r="MPC1" s="70"/>
      <c r="MPD1" s="70"/>
      <c r="MPE1" s="70"/>
      <c r="MPF1" s="70"/>
      <c r="MPG1" s="70"/>
      <c r="MPH1" s="70"/>
      <c r="MPI1" s="70"/>
      <c r="MPJ1" s="70"/>
      <c r="MPK1" s="70"/>
      <c r="MPL1" s="70"/>
      <c r="MPM1" s="70"/>
      <c r="MPN1" s="70"/>
      <c r="MPO1" s="70"/>
      <c r="MPP1" s="70"/>
      <c r="MPQ1" s="70"/>
      <c r="MPR1" s="70"/>
      <c r="MPS1" s="70"/>
      <c r="MPT1" s="70"/>
      <c r="MPU1" s="70"/>
      <c r="MPV1" s="70"/>
      <c r="MPW1" s="70"/>
      <c r="MPX1" s="70"/>
      <c r="MPY1" s="70"/>
      <c r="MPZ1" s="70"/>
      <c r="MQA1" s="70"/>
      <c r="MQB1" s="70"/>
      <c r="MQC1" s="70"/>
      <c r="MQD1" s="70"/>
      <c r="MQE1" s="70"/>
      <c r="MQF1" s="70"/>
      <c r="MQG1" s="70"/>
      <c r="MQH1" s="70"/>
      <c r="MQI1" s="70"/>
      <c r="MQJ1" s="70"/>
      <c r="MQK1" s="70"/>
      <c r="MQL1" s="70"/>
      <c r="MQM1" s="70"/>
      <c r="MQN1" s="70"/>
      <c r="MQO1" s="70"/>
      <c r="MQP1" s="70"/>
      <c r="MQQ1" s="70"/>
      <c r="MQR1" s="70"/>
      <c r="MQS1" s="70"/>
      <c r="MQT1" s="70"/>
      <c r="MQU1" s="70"/>
      <c r="MQV1" s="70"/>
      <c r="MQW1" s="70"/>
      <c r="MQX1" s="70"/>
      <c r="MQY1" s="70"/>
      <c r="MQZ1" s="70"/>
      <c r="MRA1" s="70"/>
      <c r="MRB1" s="70"/>
      <c r="MRC1" s="70"/>
      <c r="MRD1" s="70"/>
      <c r="MRE1" s="70"/>
      <c r="MRF1" s="70"/>
      <c r="MRG1" s="70"/>
      <c r="MRH1" s="70"/>
      <c r="MRI1" s="70"/>
      <c r="MRJ1" s="70"/>
      <c r="MRK1" s="70"/>
      <c r="MRL1" s="70"/>
      <c r="MRM1" s="70"/>
      <c r="MRN1" s="70"/>
      <c r="MRO1" s="70"/>
      <c r="MRP1" s="70"/>
      <c r="MRQ1" s="70"/>
      <c r="MRR1" s="70"/>
      <c r="MRS1" s="70"/>
      <c r="MRT1" s="70"/>
      <c r="MRU1" s="70"/>
      <c r="MRV1" s="70"/>
      <c r="MRW1" s="70"/>
      <c r="MRX1" s="70"/>
      <c r="MRY1" s="70"/>
      <c r="MRZ1" s="70"/>
      <c r="MSA1" s="70"/>
      <c r="MSB1" s="70"/>
      <c r="MSC1" s="70"/>
      <c r="MSD1" s="70"/>
      <c r="MSE1" s="70"/>
      <c r="MSF1" s="70"/>
      <c r="MSG1" s="70"/>
      <c r="MSH1" s="70"/>
      <c r="MSI1" s="70"/>
      <c r="MSJ1" s="70"/>
      <c r="MSK1" s="70"/>
      <c r="MSL1" s="70"/>
      <c r="MSM1" s="70"/>
      <c r="MSN1" s="70"/>
      <c r="MSO1" s="70"/>
      <c r="MSP1" s="70"/>
      <c r="MSQ1" s="70"/>
      <c r="MSR1" s="70"/>
      <c r="MSS1" s="70"/>
      <c r="MST1" s="70"/>
      <c r="MSU1" s="70"/>
      <c r="MSV1" s="70"/>
      <c r="MSW1" s="70"/>
      <c r="MSX1" s="70"/>
      <c r="MSY1" s="70"/>
      <c r="MSZ1" s="70"/>
      <c r="MTA1" s="70"/>
      <c r="MTB1" s="70"/>
      <c r="MTC1" s="70"/>
      <c r="MTD1" s="70"/>
      <c r="MTE1" s="70"/>
      <c r="MTF1" s="70"/>
      <c r="MTG1" s="70"/>
      <c r="MTH1" s="70"/>
      <c r="MTI1" s="70"/>
      <c r="MTJ1" s="70"/>
      <c r="MTK1" s="70"/>
      <c r="MTL1" s="70"/>
      <c r="MTM1" s="70"/>
      <c r="MTN1" s="70"/>
      <c r="MTO1" s="70"/>
      <c r="MTP1" s="70"/>
      <c r="MTQ1" s="70"/>
      <c r="MTR1" s="70"/>
      <c r="MTS1" s="70"/>
      <c r="MTT1" s="70"/>
      <c r="MTU1" s="70"/>
      <c r="MTV1" s="70"/>
      <c r="MTW1" s="70"/>
      <c r="MTX1" s="70"/>
      <c r="MTY1" s="70"/>
      <c r="MTZ1" s="70"/>
      <c r="MUA1" s="70"/>
      <c r="MUB1" s="70"/>
      <c r="MUC1" s="70"/>
      <c r="MUD1" s="70"/>
      <c r="MUE1" s="70"/>
      <c r="MUF1" s="70"/>
      <c r="MUG1" s="70"/>
      <c r="MUH1" s="70"/>
      <c r="MUI1" s="70"/>
      <c r="MUJ1" s="70"/>
      <c r="MUK1" s="70"/>
      <c r="MUL1" s="70"/>
      <c r="MUM1" s="70"/>
      <c r="MUN1" s="70"/>
      <c r="MUO1" s="70"/>
      <c r="MUP1" s="70"/>
      <c r="MUQ1" s="70"/>
      <c r="MUR1" s="70"/>
      <c r="MUS1" s="70"/>
      <c r="MUT1" s="70"/>
      <c r="MUU1" s="70"/>
      <c r="MUV1" s="70"/>
      <c r="MUW1" s="70"/>
      <c r="MUX1" s="70"/>
      <c r="MUY1" s="70"/>
      <c r="MUZ1" s="70"/>
      <c r="MVA1" s="70"/>
      <c r="MVB1" s="70"/>
      <c r="MVC1" s="70"/>
      <c r="MVD1" s="70"/>
      <c r="MVE1" s="70"/>
      <c r="MVF1" s="70"/>
      <c r="MVG1" s="70"/>
      <c r="MVH1" s="70"/>
      <c r="MVI1" s="70"/>
      <c r="MVJ1" s="70"/>
      <c r="MVK1" s="70"/>
      <c r="MVL1" s="70"/>
      <c r="MVM1" s="70"/>
      <c r="MVN1" s="70"/>
      <c r="MVO1" s="70"/>
      <c r="MVP1" s="70"/>
      <c r="MVQ1" s="70"/>
      <c r="MVR1" s="70"/>
      <c r="MVS1" s="70"/>
      <c r="MVT1" s="70"/>
      <c r="MVU1" s="70"/>
      <c r="MVV1" s="70"/>
      <c r="MVW1" s="70"/>
      <c r="MVX1" s="70"/>
      <c r="MVY1" s="70"/>
      <c r="MVZ1" s="70"/>
      <c r="MWA1" s="70"/>
      <c r="MWB1" s="70"/>
      <c r="MWC1" s="70"/>
      <c r="MWD1" s="70"/>
      <c r="MWE1" s="70"/>
      <c r="MWF1" s="70"/>
      <c r="MWG1" s="70"/>
      <c r="MWH1" s="70"/>
      <c r="MWI1" s="70"/>
      <c r="MWJ1" s="70"/>
      <c r="MWK1" s="70"/>
      <c r="MWL1" s="70"/>
      <c r="MWM1" s="70"/>
      <c r="MWN1" s="70"/>
      <c r="MWO1" s="70"/>
      <c r="MWP1" s="70"/>
      <c r="MWQ1" s="70"/>
      <c r="MWR1" s="70"/>
      <c r="MWS1" s="70"/>
      <c r="MWT1" s="70"/>
      <c r="MWU1" s="70"/>
      <c r="MWV1" s="70"/>
      <c r="MWW1" s="70"/>
      <c r="MWX1" s="70"/>
      <c r="MWY1" s="70"/>
      <c r="MWZ1" s="70"/>
      <c r="MXA1" s="70"/>
      <c r="MXB1" s="70"/>
      <c r="MXC1" s="70"/>
      <c r="MXD1" s="70"/>
      <c r="MXE1" s="70"/>
      <c r="MXF1" s="70"/>
      <c r="MXG1" s="70"/>
      <c r="MXH1" s="70"/>
      <c r="MXI1" s="70"/>
      <c r="MXJ1" s="70"/>
      <c r="MXK1" s="70"/>
      <c r="MXL1" s="70"/>
      <c r="MXM1" s="70"/>
      <c r="MXN1" s="70"/>
      <c r="MXO1" s="70"/>
      <c r="MXP1" s="70"/>
      <c r="MXQ1" s="70"/>
      <c r="MXR1" s="70"/>
      <c r="MXS1" s="70"/>
      <c r="MXT1" s="70"/>
      <c r="MXU1" s="70"/>
      <c r="MXV1" s="70"/>
      <c r="MXW1" s="70"/>
      <c r="MXX1" s="70"/>
      <c r="MXY1" s="70"/>
      <c r="MXZ1" s="70"/>
      <c r="MYA1" s="70"/>
      <c r="MYB1" s="70"/>
      <c r="MYC1" s="70"/>
      <c r="MYD1" s="70"/>
      <c r="MYE1" s="70"/>
      <c r="MYF1" s="70"/>
      <c r="MYG1" s="70"/>
      <c r="MYH1" s="70"/>
      <c r="MYI1" s="70"/>
      <c r="MYJ1" s="70"/>
      <c r="MYK1" s="70"/>
      <c r="MYL1" s="70"/>
      <c r="MYM1" s="70"/>
      <c r="MYN1" s="70"/>
      <c r="MYO1" s="70"/>
      <c r="MYP1" s="70"/>
      <c r="MYQ1" s="70"/>
      <c r="MYR1" s="70"/>
      <c r="MYS1" s="70"/>
      <c r="MYT1" s="70"/>
      <c r="MYU1" s="70"/>
      <c r="MYV1" s="70"/>
      <c r="MYW1" s="70"/>
      <c r="MYX1" s="70"/>
      <c r="MYY1" s="70"/>
      <c r="MYZ1" s="70"/>
      <c r="MZA1" s="70"/>
      <c r="MZB1" s="70"/>
      <c r="MZC1" s="70"/>
      <c r="MZD1" s="70"/>
      <c r="MZE1" s="70"/>
      <c r="MZF1" s="70"/>
      <c r="MZG1" s="70"/>
      <c r="MZH1" s="70"/>
      <c r="MZI1" s="70"/>
      <c r="MZJ1" s="70"/>
      <c r="MZK1" s="70"/>
      <c r="MZL1" s="70"/>
      <c r="MZM1" s="70"/>
      <c r="MZN1" s="70"/>
      <c r="MZO1" s="70"/>
      <c r="MZP1" s="70"/>
      <c r="MZQ1" s="70"/>
      <c r="MZR1" s="70"/>
      <c r="MZS1" s="70"/>
      <c r="MZT1" s="70"/>
      <c r="MZU1" s="70"/>
      <c r="MZV1" s="70"/>
      <c r="MZW1" s="70"/>
      <c r="MZX1" s="70"/>
      <c r="MZY1" s="70"/>
      <c r="MZZ1" s="70"/>
      <c r="NAA1" s="70"/>
      <c r="NAB1" s="70"/>
      <c r="NAC1" s="70"/>
      <c r="NAD1" s="70"/>
      <c r="NAE1" s="70"/>
      <c r="NAF1" s="70"/>
      <c r="NAG1" s="70"/>
      <c r="NAH1" s="70"/>
      <c r="NAI1" s="70"/>
      <c r="NAJ1" s="70"/>
      <c r="NAK1" s="70"/>
      <c r="NAL1" s="70"/>
      <c r="NAM1" s="70"/>
      <c r="NAN1" s="70"/>
      <c r="NAO1" s="70"/>
      <c r="NAP1" s="70"/>
      <c r="NAQ1" s="70"/>
      <c r="NAR1" s="70"/>
      <c r="NAS1" s="70"/>
      <c r="NAT1" s="70"/>
      <c r="NAU1" s="70"/>
      <c r="NAV1" s="70"/>
      <c r="NAW1" s="70"/>
      <c r="NAX1" s="70"/>
      <c r="NAY1" s="70"/>
      <c r="NAZ1" s="70"/>
      <c r="NBA1" s="70"/>
      <c r="NBB1" s="70"/>
      <c r="NBC1" s="70"/>
      <c r="NBD1" s="70"/>
      <c r="NBE1" s="70"/>
      <c r="NBF1" s="70"/>
      <c r="NBG1" s="70"/>
      <c r="NBH1" s="70"/>
      <c r="NBI1" s="70"/>
      <c r="NBJ1" s="70"/>
      <c r="NBK1" s="70"/>
      <c r="NBL1" s="70"/>
      <c r="NBM1" s="70"/>
      <c r="NBN1" s="70"/>
      <c r="NBO1" s="70"/>
      <c r="NBP1" s="70"/>
      <c r="NBQ1" s="70"/>
      <c r="NBR1" s="70"/>
      <c r="NBS1" s="70"/>
      <c r="NBT1" s="70"/>
      <c r="NBU1" s="70"/>
      <c r="NBV1" s="70"/>
      <c r="NBW1" s="70"/>
      <c r="NBX1" s="70"/>
      <c r="NBY1" s="70"/>
      <c r="NBZ1" s="70"/>
      <c r="NCA1" s="70"/>
      <c r="NCB1" s="70"/>
      <c r="NCC1" s="70"/>
      <c r="NCD1" s="70"/>
      <c r="NCE1" s="70"/>
      <c r="NCF1" s="70"/>
      <c r="NCG1" s="70"/>
      <c r="NCH1" s="70"/>
      <c r="NCI1" s="70"/>
      <c r="NCJ1" s="70"/>
      <c r="NCK1" s="70"/>
      <c r="NCL1" s="70"/>
      <c r="NCM1" s="70"/>
      <c r="NCN1" s="70"/>
      <c r="NCO1" s="70"/>
      <c r="NCP1" s="70"/>
      <c r="NCQ1" s="70"/>
      <c r="NCR1" s="70"/>
      <c r="NCS1" s="70"/>
      <c r="NCT1" s="70"/>
      <c r="NCU1" s="70"/>
      <c r="NCV1" s="70"/>
      <c r="NCW1" s="70"/>
      <c r="NCX1" s="70"/>
      <c r="NCY1" s="70"/>
      <c r="NCZ1" s="70"/>
      <c r="NDA1" s="70"/>
      <c r="NDB1" s="70"/>
      <c r="NDC1" s="70"/>
      <c r="NDD1" s="70"/>
      <c r="NDE1" s="70"/>
      <c r="NDF1" s="70"/>
      <c r="NDG1" s="70"/>
      <c r="NDH1" s="70"/>
      <c r="NDI1" s="70"/>
      <c r="NDJ1" s="70"/>
      <c r="NDK1" s="70"/>
      <c r="NDL1" s="70"/>
      <c r="NDM1" s="70"/>
      <c r="NDN1" s="70"/>
      <c r="NDO1" s="70"/>
      <c r="NDP1" s="70"/>
      <c r="NDQ1" s="70"/>
      <c r="NDR1" s="70"/>
      <c r="NDS1" s="70"/>
      <c r="NDT1" s="70"/>
      <c r="NDU1" s="70"/>
      <c r="NDV1" s="70"/>
      <c r="NDW1" s="70"/>
      <c r="NDX1" s="70"/>
      <c r="NDY1" s="70"/>
      <c r="NDZ1" s="70"/>
      <c r="NEA1" s="70"/>
      <c r="NEB1" s="70"/>
      <c r="NEC1" s="70"/>
      <c r="NED1" s="70"/>
      <c r="NEE1" s="70"/>
      <c r="NEF1" s="70"/>
      <c r="NEG1" s="70"/>
      <c r="NEH1" s="70"/>
      <c r="NEI1" s="70"/>
      <c r="NEJ1" s="70"/>
      <c r="NEK1" s="70"/>
      <c r="NEL1" s="70"/>
      <c r="NEM1" s="70"/>
      <c r="NEN1" s="70"/>
      <c r="NEO1" s="70"/>
      <c r="NEP1" s="70"/>
      <c r="NEQ1" s="70"/>
      <c r="NER1" s="70"/>
      <c r="NES1" s="70"/>
      <c r="NET1" s="70"/>
      <c r="NEU1" s="70"/>
      <c r="NEV1" s="70"/>
      <c r="NEW1" s="70"/>
      <c r="NEX1" s="70"/>
      <c r="NEY1" s="70"/>
      <c r="NEZ1" s="70"/>
      <c r="NFA1" s="70"/>
      <c r="NFB1" s="70"/>
      <c r="NFC1" s="70"/>
      <c r="NFD1" s="70"/>
      <c r="NFE1" s="70"/>
      <c r="NFF1" s="70"/>
      <c r="NFG1" s="70"/>
      <c r="NFH1" s="70"/>
      <c r="NFI1" s="70"/>
      <c r="NFJ1" s="70"/>
      <c r="NFK1" s="70"/>
      <c r="NFL1" s="70"/>
      <c r="NFM1" s="70"/>
      <c r="NFN1" s="70"/>
      <c r="NFO1" s="70"/>
      <c r="NFP1" s="70"/>
      <c r="NFQ1" s="70"/>
      <c r="NFR1" s="70"/>
      <c r="NFS1" s="70"/>
      <c r="NFT1" s="70"/>
      <c r="NFU1" s="70"/>
      <c r="NFV1" s="70"/>
      <c r="NFW1" s="70"/>
      <c r="NFX1" s="70"/>
      <c r="NFY1" s="70"/>
      <c r="NFZ1" s="70"/>
      <c r="NGA1" s="70"/>
      <c r="NGB1" s="70"/>
      <c r="NGC1" s="70"/>
      <c r="NGD1" s="70"/>
      <c r="NGE1" s="70"/>
      <c r="NGF1" s="70"/>
      <c r="NGG1" s="70"/>
      <c r="NGH1" s="70"/>
      <c r="NGI1" s="70"/>
      <c r="NGJ1" s="70"/>
      <c r="NGK1" s="70"/>
      <c r="NGL1" s="70"/>
      <c r="NGM1" s="70"/>
      <c r="NGN1" s="70"/>
      <c r="NGO1" s="70"/>
      <c r="NGP1" s="70"/>
      <c r="NGQ1" s="70"/>
      <c r="NGR1" s="70"/>
      <c r="NGS1" s="70"/>
      <c r="NGT1" s="70"/>
      <c r="NGU1" s="70"/>
      <c r="NGV1" s="70"/>
      <c r="NGW1" s="70"/>
      <c r="NGX1" s="70"/>
      <c r="NGY1" s="70"/>
      <c r="NGZ1" s="70"/>
      <c r="NHA1" s="70"/>
      <c r="NHB1" s="70"/>
      <c r="NHC1" s="70"/>
      <c r="NHD1" s="70"/>
      <c r="NHE1" s="70"/>
      <c r="NHF1" s="70"/>
      <c r="NHG1" s="70"/>
      <c r="NHH1" s="70"/>
      <c r="NHI1" s="70"/>
      <c r="NHJ1" s="70"/>
      <c r="NHK1" s="70"/>
      <c r="NHL1" s="70"/>
      <c r="NHM1" s="70"/>
      <c r="NHN1" s="70"/>
      <c r="NHO1" s="70"/>
      <c r="NHP1" s="70"/>
      <c r="NHQ1" s="70"/>
      <c r="NHR1" s="70"/>
      <c r="NHS1" s="70"/>
      <c r="NHT1" s="70"/>
      <c r="NHU1" s="70"/>
      <c r="NHV1" s="70"/>
      <c r="NHW1" s="70"/>
      <c r="NHX1" s="70"/>
      <c r="NHY1" s="70"/>
      <c r="NHZ1" s="70"/>
      <c r="NIA1" s="70"/>
      <c r="NIB1" s="70"/>
      <c r="NIC1" s="70"/>
      <c r="NID1" s="70"/>
      <c r="NIE1" s="70"/>
      <c r="NIF1" s="70"/>
      <c r="NIG1" s="70"/>
      <c r="NIH1" s="70"/>
      <c r="NII1" s="70"/>
      <c r="NIJ1" s="70"/>
      <c r="NIK1" s="70"/>
      <c r="NIL1" s="70"/>
      <c r="NIM1" s="70"/>
      <c r="NIN1" s="70"/>
      <c r="NIO1" s="70"/>
      <c r="NIP1" s="70"/>
      <c r="NIQ1" s="70"/>
      <c r="NIR1" s="70"/>
      <c r="NIS1" s="70"/>
      <c r="NIT1" s="70"/>
      <c r="NIU1" s="70"/>
      <c r="NIV1" s="70"/>
      <c r="NIW1" s="70"/>
      <c r="NIX1" s="70"/>
      <c r="NIY1" s="70"/>
      <c r="NIZ1" s="70"/>
      <c r="NJA1" s="70"/>
      <c r="NJB1" s="70"/>
      <c r="NJC1" s="70"/>
      <c r="NJD1" s="70"/>
      <c r="NJE1" s="70"/>
      <c r="NJF1" s="70"/>
      <c r="NJG1" s="70"/>
      <c r="NJH1" s="70"/>
      <c r="NJI1" s="70"/>
      <c r="NJJ1" s="70"/>
      <c r="NJK1" s="70"/>
      <c r="NJL1" s="70"/>
      <c r="NJM1" s="70"/>
      <c r="NJN1" s="70"/>
      <c r="NJO1" s="70"/>
      <c r="NJP1" s="70"/>
      <c r="NJQ1" s="70"/>
      <c r="NJR1" s="70"/>
      <c r="NJS1" s="70"/>
      <c r="NJT1" s="70"/>
      <c r="NJU1" s="70"/>
      <c r="NJV1" s="70"/>
      <c r="NJW1" s="70"/>
      <c r="NJX1" s="70"/>
      <c r="NJY1" s="70"/>
      <c r="NJZ1" s="70"/>
      <c r="NKA1" s="70"/>
      <c r="NKB1" s="70"/>
      <c r="NKC1" s="70"/>
      <c r="NKD1" s="70"/>
      <c r="NKE1" s="70"/>
      <c r="NKF1" s="70"/>
      <c r="NKG1" s="70"/>
      <c r="NKH1" s="70"/>
      <c r="NKI1" s="70"/>
      <c r="NKJ1" s="70"/>
      <c r="NKK1" s="70"/>
      <c r="NKL1" s="70"/>
      <c r="NKM1" s="70"/>
      <c r="NKN1" s="70"/>
      <c r="NKO1" s="70"/>
      <c r="NKP1" s="70"/>
      <c r="NKQ1" s="70"/>
      <c r="NKR1" s="70"/>
      <c r="NKS1" s="70"/>
      <c r="NKT1" s="70"/>
      <c r="NKU1" s="70"/>
      <c r="NKV1" s="70"/>
      <c r="NKW1" s="70"/>
      <c r="NKX1" s="70"/>
      <c r="NKY1" s="70"/>
      <c r="NKZ1" s="70"/>
      <c r="NLA1" s="70"/>
      <c r="NLB1" s="70"/>
      <c r="NLC1" s="70"/>
      <c r="NLD1" s="70"/>
      <c r="NLE1" s="70"/>
      <c r="NLF1" s="70"/>
      <c r="NLG1" s="70"/>
      <c r="NLH1" s="70"/>
      <c r="NLI1" s="70"/>
      <c r="NLJ1" s="70"/>
      <c r="NLK1" s="70"/>
      <c r="NLL1" s="70"/>
      <c r="NLM1" s="70"/>
      <c r="NLN1" s="70"/>
      <c r="NLO1" s="70"/>
      <c r="NLP1" s="70"/>
      <c r="NLQ1" s="70"/>
      <c r="NLR1" s="70"/>
      <c r="NLS1" s="70"/>
      <c r="NLT1" s="70"/>
      <c r="NLU1" s="70"/>
      <c r="NLV1" s="70"/>
      <c r="NLW1" s="70"/>
      <c r="NLX1" s="70"/>
      <c r="NLY1" s="70"/>
      <c r="NLZ1" s="70"/>
      <c r="NMA1" s="70"/>
      <c r="NMB1" s="70"/>
      <c r="NMC1" s="70"/>
      <c r="NMD1" s="70"/>
      <c r="NME1" s="70"/>
      <c r="NMF1" s="70"/>
      <c r="NMG1" s="70"/>
      <c r="NMH1" s="70"/>
      <c r="NMI1" s="70"/>
      <c r="NMJ1" s="70"/>
      <c r="NMK1" s="70"/>
      <c r="NML1" s="70"/>
      <c r="NMM1" s="70"/>
      <c r="NMN1" s="70"/>
      <c r="NMO1" s="70"/>
      <c r="NMP1" s="70"/>
      <c r="NMQ1" s="70"/>
      <c r="NMR1" s="70"/>
      <c r="NMS1" s="70"/>
      <c r="NMT1" s="70"/>
      <c r="NMU1" s="70"/>
      <c r="NMV1" s="70"/>
      <c r="NMW1" s="70"/>
      <c r="NMX1" s="70"/>
      <c r="NMY1" s="70"/>
      <c r="NMZ1" s="70"/>
      <c r="NNA1" s="70"/>
      <c r="NNB1" s="70"/>
      <c r="NNC1" s="70"/>
      <c r="NND1" s="70"/>
      <c r="NNE1" s="70"/>
      <c r="NNF1" s="70"/>
      <c r="NNG1" s="70"/>
      <c r="NNH1" s="70"/>
      <c r="NNI1" s="70"/>
      <c r="NNJ1" s="70"/>
      <c r="NNK1" s="70"/>
      <c r="NNL1" s="70"/>
      <c r="NNM1" s="70"/>
      <c r="NNN1" s="70"/>
      <c r="NNO1" s="70"/>
      <c r="NNP1" s="70"/>
      <c r="NNQ1" s="70"/>
      <c r="NNR1" s="70"/>
      <c r="NNS1" s="70"/>
      <c r="NNT1" s="70"/>
      <c r="NNU1" s="70"/>
      <c r="NNV1" s="70"/>
      <c r="NNW1" s="70"/>
      <c r="NNX1" s="70"/>
      <c r="NNY1" s="70"/>
      <c r="NNZ1" s="70"/>
      <c r="NOA1" s="70"/>
      <c r="NOB1" s="70"/>
      <c r="NOC1" s="70"/>
      <c r="NOD1" s="70"/>
      <c r="NOE1" s="70"/>
      <c r="NOF1" s="70"/>
      <c r="NOG1" s="70"/>
      <c r="NOH1" s="70"/>
      <c r="NOI1" s="70"/>
      <c r="NOJ1" s="70"/>
      <c r="NOK1" s="70"/>
      <c r="NOL1" s="70"/>
      <c r="NOM1" s="70"/>
      <c r="NON1" s="70"/>
      <c r="NOO1" s="70"/>
      <c r="NOP1" s="70"/>
      <c r="NOQ1" s="70"/>
      <c r="NOR1" s="70"/>
      <c r="NOS1" s="70"/>
      <c r="NOT1" s="70"/>
      <c r="NOU1" s="70"/>
      <c r="NOV1" s="70"/>
      <c r="NOW1" s="70"/>
      <c r="NOX1" s="70"/>
      <c r="NOY1" s="70"/>
      <c r="NOZ1" s="70"/>
      <c r="NPA1" s="70"/>
      <c r="NPB1" s="70"/>
      <c r="NPC1" s="70"/>
      <c r="NPD1" s="70"/>
      <c r="NPE1" s="70"/>
      <c r="NPF1" s="70"/>
      <c r="NPG1" s="70"/>
      <c r="NPH1" s="70"/>
      <c r="NPI1" s="70"/>
      <c r="NPJ1" s="70"/>
      <c r="NPK1" s="70"/>
      <c r="NPL1" s="70"/>
      <c r="NPM1" s="70"/>
      <c r="NPN1" s="70"/>
      <c r="NPO1" s="70"/>
      <c r="NPP1" s="70"/>
      <c r="NPQ1" s="70"/>
      <c r="NPR1" s="70"/>
      <c r="NPS1" s="70"/>
      <c r="NPT1" s="70"/>
      <c r="NPU1" s="70"/>
      <c r="NPV1" s="70"/>
      <c r="NPW1" s="70"/>
      <c r="NPX1" s="70"/>
      <c r="NPY1" s="70"/>
      <c r="NPZ1" s="70"/>
      <c r="NQA1" s="70"/>
      <c r="NQB1" s="70"/>
      <c r="NQC1" s="70"/>
      <c r="NQD1" s="70"/>
      <c r="NQE1" s="70"/>
      <c r="NQF1" s="70"/>
      <c r="NQG1" s="70"/>
      <c r="NQH1" s="70"/>
      <c r="NQI1" s="70"/>
      <c r="NQJ1" s="70"/>
      <c r="NQK1" s="70"/>
      <c r="NQL1" s="70"/>
      <c r="NQM1" s="70"/>
      <c r="NQN1" s="70"/>
      <c r="NQO1" s="70"/>
      <c r="NQP1" s="70"/>
      <c r="NQQ1" s="70"/>
      <c r="NQR1" s="70"/>
      <c r="NQS1" s="70"/>
      <c r="NQT1" s="70"/>
      <c r="NQU1" s="70"/>
      <c r="NQV1" s="70"/>
      <c r="NQW1" s="70"/>
      <c r="NQX1" s="70"/>
      <c r="NQY1" s="70"/>
      <c r="NQZ1" s="70"/>
      <c r="NRA1" s="70"/>
      <c r="NRB1" s="70"/>
      <c r="NRC1" s="70"/>
      <c r="NRD1" s="70"/>
      <c r="NRE1" s="70"/>
      <c r="NRF1" s="70"/>
      <c r="NRG1" s="70"/>
      <c r="NRH1" s="70"/>
      <c r="NRI1" s="70"/>
      <c r="NRJ1" s="70"/>
      <c r="NRK1" s="70"/>
      <c r="NRL1" s="70"/>
      <c r="NRM1" s="70"/>
      <c r="NRN1" s="70"/>
      <c r="NRO1" s="70"/>
      <c r="NRP1" s="70"/>
      <c r="NRQ1" s="70"/>
      <c r="NRR1" s="70"/>
      <c r="NRS1" s="70"/>
      <c r="NRT1" s="70"/>
      <c r="NRU1" s="70"/>
      <c r="NRV1" s="70"/>
      <c r="NRW1" s="70"/>
      <c r="NRX1" s="70"/>
      <c r="NRY1" s="70"/>
      <c r="NRZ1" s="70"/>
      <c r="NSA1" s="70"/>
      <c r="NSB1" s="70"/>
      <c r="NSC1" s="70"/>
      <c r="NSD1" s="70"/>
      <c r="NSE1" s="70"/>
      <c r="NSF1" s="70"/>
      <c r="NSG1" s="70"/>
      <c r="NSH1" s="70"/>
      <c r="NSI1" s="70"/>
      <c r="NSJ1" s="70"/>
      <c r="NSK1" s="70"/>
      <c r="NSL1" s="70"/>
      <c r="NSM1" s="70"/>
      <c r="NSN1" s="70"/>
      <c r="NSO1" s="70"/>
      <c r="NSP1" s="70"/>
      <c r="NSQ1" s="70"/>
      <c r="NSR1" s="70"/>
      <c r="NSS1" s="70"/>
      <c r="NST1" s="70"/>
      <c r="NSU1" s="70"/>
      <c r="NSV1" s="70"/>
      <c r="NSW1" s="70"/>
      <c r="NSX1" s="70"/>
      <c r="NSY1" s="70"/>
      <c r="NSZ1" s="70"/>
      <c r="NTA1" s="70"/>
      <c r="NTB1" s="70"/>
      <c r="NTC1" s="70"/>
      <c r="NTD1" s="70"/>
      <c r="NTE1" s="70"/>
      <c r="NTF1" s="70"/>
      <c r="NTG1" s="70"/>
      <c r="NTH1" s="70"/>
      <c r="NTI1" s="70"/>
      <c r="NTJ1" s="70"/>
      <c r="NTK1" s="70"/>
      <c r="NTL1" s="70"/>
      <c r="NTM1" s="70"/>
      <c r="NTN1" s="70"/>
      <c r="NTO1" s="70"/>
      <c r="NTP1" s="70"/>
      <c r="NTQ1" s="70"/>
      <c r="NTR1" s="70"/>
      <c r="NTS1" s="70"/>
      <c r="NTT1" s="70"/>
      <c r="NTU1" s="70"/>
      <c r="NTV1" s="70"/>
      <c r="NTW1" s="70"/>
      <c r="NTX1" s="70"/>
      <c r="NTY1" s="70"/>
      <c r="NTZ1" s="70"/>
      <c r="NUA1" s="70"/>
      <c r="NUB1" s="70"/>
      <c r="NUC1" s="70"/>
      <c r="NUD1" s="70"/>
      <c r="NUE1" s="70"/>
      <c r="NUF1" s="70"/>
      <c r="NUG1" s="70"/>
      <c r="NUH1" s="70"/>
      <c r="NUI1" s="70"/>
      <c r="NUJ1" s="70"/>
      <c r="NUK1" s="70"/>
      <c r="NUL1" s="70"/>
      <c r="NUM1" s="70"/>
      <c r="NUN1" s="70"/>
      <c r="NUO1" s="70"/>
      <c r="NUP1" s="70"/>
      <c r="NUQ1" s="70"/>
      <c r="NUR1" s="70"/>
      <c r="NUS1" s="70"/>
      <c r="NUT1" s="70"/>
      <c r="NUU1" s="70"/>
      <c r="NUV1" s="70"/>
      <c r="NUW1" s="70"/>
      <c r="NUX1" s="70"/>
      <c r="NUY1" s="70"/>
      <c r="NUZ1" s="70"/>
      <c r="NVA1" s="70"/>
      <c r="NVB1" s="70"/>
      <c r="NVC1" s="70"/>
      <c r="NVD1" s="70"/>
      <c r="NVE1" s="70"/>
      <c r="NVF1" s="70"/>
      <c r="NVG1" s="70"/>
      <c r="NVH1" s="70"/>
      <c r="NVI1" s="70"/>
      <c r="NVJ1" s="70"/>
      <c r="NVK1" s="70"/>
      <c r="NVL1" s="70"/>
      <c r="NVM1" s="70"/>
      <c r="NVN1" s="70"/>
      <c r="NVO1" s="70"/>
      <c r="NVP1" s="70"/>
      <c r="NVQ1" s="70"/>
      <c r="NVR1" s="70"/>
      <c r="NVS1" s="70"/>
      <c r="NVT1" s="70"/>
      <c r="NVU1" s="70"/>
      <c r="NVV1" s="70"/>
      <c r="NVW1" s="70"/>
      <c r="NVX1" s="70"/>
      <c r="NVY1" s="70"/>
      <c r="NVZ1" s="70"/>
      <c r="NWA1" s="70"/>
      <c r="NWB1" s="70"/>
      <c r="NWC1" s="70"/>
      <c r="NWD1" s="70"/>
      <c r="NWE1" s="70"/>
      <c r="NWF1" s="70"/>
      <c r="NWG1" s="70"/>
      <c r="NWH1" s="70"/>
      <c r="NWI1" s="70"/>
      <c r="NWJ1" s="70"/>
      <c r="NWK1" s="70"/>
      <c r="NWL1" s="70"/>
      <c r="NWM1" s="70"/>
      <c r="NWN1" s="70"/>
      <c r="NWO1" s="70"/>
      <c r="NWP1" s="70"/>
      <c r="NWQ1" s="70"/>
      <c r="NWR1" s="70"/>
      <c r="NWS1" s="70"/>
      <c r="NWT1" s="70"/>
      <c r="NWU1" s="70"/>
      <c r="NWV1" s="70"/>
      <c r="NWW1" s="70"/>
      <c r="NWX1" s="70"/>
      <c r="NWY1" s="70"/>
      <c r="NWZ1" s="70"/>
      <c r="NXA1" s="70"/>
      <c r="NXB1" s="70"/>
      <c r="NXC1" s="70"/>
      <c r="NXD1" s="70"/>
      <c r="NXE1" s="70"/>
      <c r="NXF1" s="70"/>
      <c r="NXG1" s="70"/>
      <c r="NXH1" s="70"/>
      <c r="NXI1" s="70"/>
      <c r="NXJ1" s="70"/>
      <c r="NXK1" s="70"/>
      <c r="NXL1" s="70"/>
      <c r="NXM1" s="70"/>
      <c r="NXN1" s="70"/>
      <c r="NXO1" s="70"/>
      <c r="NXP1" s="70"/>
      <c r="NXQ1" s="70"/>
      <c r="NXR1" s="70"/>
      <c r="NXS1" s="70"/>
      <c r="NXT1" s="70"/>
      <c r="NXU1" s="70"/>
      <c r="NXV1" s="70"/>
      <c r="NXW1" s="70"/>
      <c r="NXX1" s="70"/>
      <c r="NXY1" s="70"/>
      <c r="NXZ1" s="70"/>
      <c r="NYA1" s="70"/>
      <c r="NYB1" s="70"/>
      <c r="NYC1" s="70"/>
      <c r="NYD1" s="70"/>
      <c r="NYE1" s="70"/>
      <c r="NYF1" s="70"/>
      <c r="NYG1" s="70"/>
      <c r="NYH1" s="70"/>
      <c r="NYI1" s="70"/>
      <c r="NYJ1" s="70"/>
      <c r="NYK1" s="70"/>
      <c r="NYL1" s="70"/>
      <c r="NYM1" s="70"/>
      <c r="NYN1" s="70"/>
      <c r="NYO1" s="70"/>
      <c r="NYP1" s="70"/>
      <c r="NYQ1" s="70"/>
      <c r="NYR1" s="70"/>
      <c r="NYS1" s="70"/>
      <c r="NYT1" s="70"/>
      <c r="NYU1" s="70"/>
      <c r="NYV1" s="70"/>
      <c r="NYW1" s="70"/>
      <c r="NYX1" s="70"/>
      <c r="NYY1" s="70"/>
      <c r="NYZ1" s="70"/>
      <c r="NZA1" s="70"/>
      <c r="NZB1" s="70"/>
      <c r="NZC1" s="70"/>
      <c r="NZD1" s="70"/>
      <c r="NZE1" s="70"/>
      <c r="NZF1" s="70"/>
      <c r="NZG1" s="70"/>
      <c r="NZH1" s="70"/>
      <c r="NZI1" s="70"/>
      <c r="NZJ1" s="70"/>
      <c r="NZK1" s="70"/>
      <c r="NZL1" s="70"/>
      <c r="NZM1" s="70"/>
      <c r="NZN1" s="70"/>
      <c r="NZO1" s="70"/>
      <c r="NZP1" s="70"/>
      <c r="NZQ1" s="70"/>
      <c r="NZR1" s="70"/>
      <c r="NZS1" s="70"/>
      <c r="NZT1" s="70"/>
      <c r="NZU1" s="70"/>
      <c r="NZV1" s="70"/>
      <c r="NZW1" s="70"/>
      <c r="NZX1" s="70"/>
      <c r="NZY1" s="70"/>
      <c r="NZZ1" s="70"/>
      <c r="OAA1" s="70"/>
      <c r="OAB1" s="70"/>
      <c r="OAC1" s="70"/>
      <c r="OAD1" s="70"/>
      <c r="OAE1" s="70"/>
      <c r="OAF1" s="70"/>
      <c r="OAG1" s="70"/>
      <c r="OAH1" s="70"/>
      <c r="OAI1" s="70"/>
      <c r="OAJ1" s="70"/>
      <c r="OAK1" s="70"/>
      <c r="OAL1" s="70"/>
      <c r="OAM1" s="70"/>
      <c r="OAN1" s="70"/>
      <c r="OAO1" s="70"/>
      <c r="OAP1" s="70"/>
      <c r="OAQ1" s="70"/>
      <c r="OAR1" s="70"/>
      <c r="OAS1" s="70"/>
      <c r="OAT1" s="70"/>
      <c r="OAU1" s="70"/>
      <c r="OAV1" s="70"/>
      <c r="OAW1" s="70"/>
      <c r="OAX1" s="70"/>
      <c r="OAY1" s="70"/>
      <c r="OAZ1" s="70"/>
      <c r="OBA1" s="70"/>
      <c r="OBB1" s="70"/>
      <c r="OBC1" s="70"/>
      <c r="OBD1" s="70"/>
      <c r="OBE1" s="70"/>
      <c r="OBF1" s="70"/>
      <c r="OBG1" s="70"/>
      <c r="OBH1" s="70"/>
      <c r="OBI1" s="70"/>
      <c r="OBJ1" s="70"/>
      <c r="OBK1" s="70"/>
      <c r="OBL1" s="70"/>
      <c r="OBM1" s="70"/>
      <c r="OBN1" s="70"/>
      <c r="OBO1" s="70"/>
      <c r="OBP1" s="70"/>
      <c r="OBQ1" s="70"/>
      <c r="OBR1" s="70"/>
      <c r="OBS1" s="70"/>
      <c r="OBT1" s="70"/>
      <c r="OBU1" s="70"/>
      <c r="OBV1" s="70"/>
      <c r="OBW1" s="70"/>
      <c r="OBX1" s="70"/>
      <c r="OBY1" s="70"/>
      <c r="OBZ1" s="70"/>
      <c r="OCA1" s="70"/>
      <c r="OCB1" s="70"/>
      <c r="OCC1" s="70"/>
      <c r="OCD1" s="70"/>
      <c r="OCE1" s="70"/>
      <c r="OCF1" s="70"/>
      <c r="OCG1" s="70"/>
      <c r="OCH1" s="70"/>
      <c r="OCI1" s="70"/>
      <c r="OCJ1" s="70"/>
      <c r="OCK1" s="70"/>
      <c r="OCL1" s="70"/>
      <c r="OCM1" s="70"/>
      <c r="OCN1" s="70"/>
      <c r="OCO1" s="70"/>
      <c r="OCP1" s="70"/>
      <c r="OCQ1" s="70"/>
      <c r="OCR1" s="70"/>
      <c r="OCS1" s="70"/>
      <c r="OCT1" s="70"/>
      <c r="OCU1" s="70"/>
      <c r="OCV1" s="70"/>
      <c r="OCW1" s="70"/>
      <c r="OCX1" s="70"/>
      <c r="OCY1" s="70"/>
      <c r="OCZ1" s="70"/>
      <c r="ODA1" s="70"/>
      <c r="ODB1" s="70"/>
      <c r="ODC1" s="70"/>
      <c r="ODD1" s="70"/>
      <c r="ODE1" s="70"/>
      <c r="ODF1" s="70"/>
      <c r="ODG1" s="70"/>
      <c r="ODH1" s="70"/>
      <c r="ODI1" s="70"/>
      <c r="ODJ1" s="70"/>
      <c r="ODK1" s="70"/>
      <c r="ODL1" s="70"/>
      <c r="ODM1" s="70"/>
      <c r="ODN1" s="70"/>
      <c r="ODO1" s="70"/>
      <c r="ODP1" s="70"/>
      <c r="ODQ1" s="70"/>
      <c r="ODR1" s="70"/>
      <c r="ODS1" s="70"/>
      <c r="ODT1" s="70"/>
      <c r="ODU1" s="70"/>
      <c r="ODV1" s="70"/>
      <c r="ODW1" s="70"/>
      <c r="ODX1" s="70"/>
      <c r="ODY1" s="70"/>
      <c r="ODZ1" s="70"/>
      <c r="OEA1" s="70"/>
      <c r="OEB1" s="70"/>
      <c r="OEC1" s="70"/>
      <c r="OED1" s="70"/>
      <c r="OEE1" s="70"/>
      <c r="OEF1" s="70"/>
      <c r="OEG1" s="70"/>
      <c r="OEH1" s="70"/>
      <c r="OEI1" s="70"/>
      <c r="OEJ1" s="70"/>
      <c r="OEK1" s="70"/>
      <c r="OEL1" s="70"/>
      <c r="OEM1" s="70"/>
      <c r="OEN1" s="70"/>
      <c r="OEO1" s="70"/>
      <c r="OEP1" s="70"/>
      <c r="OEQ1" s="70"/>
      <c r="OER1" s="70"/>
      <c r="OES1" s="70"/>
      <c r="OET1" s="70"/>
      <c r="OEU1" s="70"/>
      <c r="OEV1" s="70"/>
      <c r="OEW1" s="70"/>
      <c r="OEX1" s="70"/>
      <c r="OEY1" s="70"/>
      <c r="OEZ1" s="70"/>
      <c r="OFA1" s="70"/>
      <c r="OFB1" s="70"/>
      <c r="OFC1" s="70"/>
      <c r="OFD1" s="70"/>
      <c r="OFE1" s="70"/>
      <c r="OFF1" s="70"/>
      <c r="OFG1" s="70"/>
      <c r="OFH1" s="70"/>
      <c r="OFI1" s="70"/>
      <c r="OFJ1" s="70"/>
      <c r="OFK1" s="70"/>
      <c r="OFL1" s="70"/>
      <c r="OFM1" s="70"/>
      <c r="OFN1" s="70"/>
      <c r="OFO1" s="70"/>
      <c r="OFP1" s="70"/>
      <c r="OFQ1" s="70"/>
      <c r="OFR1" s="70"/>
      <c r="OFS1" s="70"/>
      <c r="OFT1" s="70"/>
      <c r="OFU1" s="70"/>
      <c r="OFV1" s="70"/>
      <c r="OFW1" s="70"/>
      <c r="OFX1" s="70"/>
      <c r="OFY1" s="70"/>
      <c r="OFZ1" s="70"/>
      <c r="OGA1" s="70"/>
      <c r="OGB1" s="70"/>
      <c r="OGC1" s="70"/>
      <c r="OGD1" s="70"/>
      <c r="OGE1" s="70"/>
      <c r="OGF1" s="70"/>
      <c r="OGG1" s="70"/>
      <c r="OGH1" s="70"/>
      <c r="OGI1" s="70"/>
      <c r="OGJ1" s="70"/>
      <c r="OGK1" s="70"/>
      <c r="OGL1" s="70"/>
      <c r="OGM1" s="70"/>
      <c r="OGN1" s="70"/>
      <c r="OGO1" s="70"/>
      <c r="OGP1" s="70"/>
      <c r="OGQ1" s="70"/>
      <c r="OGR1" s="70"/>
      <c r="OGS1" s="70"/>
      <c r="OGT1" s="70"/>
      <c r="OGU1" s="70"/>
      <c r="OGV1" s="70"/>
      <c r="OGW1" s="70"/>
      <c r="OGX1" s="70"/>
      <c r="OGY1" s="70"/>
      <c r="OGZ1" s="70"/>
      <c r="OHA1" s="70"/>
      <c r="OHB1" s="70"/>
      <c r="OHC1" s="70"/>
      <c r="OHD1" s="70"/>
      <c r="OHE1" s="70"/>
      <c r="OHF1" s="70"/>
      <c r="OHG1" s="70"/>
      <c r="OHH1" s="70"/>
      <c r="OHI1" s="70"/>
      <c r="OHJ1" s="70"/>
      <c r="OHK1" s="70"/>
      <c r="OHL1" s="70"/>
      <c r="OHM1" s="70"/>
      <c r="OHN1" s="70"/>
      <c r="OHO1" s="70"/>
      <c r="OHP1" s="70"/>
      <c r="OHQ1" s="70"/>
      <c r="OHR1" s="70"/>
      <c r="OHS1" s="70"/>
      <c r="OHT1" s="70"/>
      <c r="OHU1" s="70"/>
      <c r="OHV1" s="70"/>
      <c r="OHW1" s="70"/>
      <c r="OHX1" s="70"/>
      <c r="OHY1" s="70"/>
      <c r="OHZ1" s="70"/>
      <c r="OIA1" s="70"/>
      <c r="OIB1" s="70"/>
      <c r="OIC1" s="70"/>
      <c r="OID1" s="70"/>
      <c r="OIE1" s="70"/>
      <c r="OIF1" s="70"/>
      <c r="OIG1" s="70"/>
      <c r="OIH1" s="70"/>
      <c r="OII1" s="70"/>
      <c r="OIJ1" s="70"/>
      <c r="OIK1" s="70"/>
      <c r="OIL1" s="70"/>
      <c r="OIM1" s="70"/>
      <c r="OIN1" s="70"/>
      <c r="OIO1" s="70"/>
      <c r="OIP1" s="70"/>
      <c r="OIQ1" s="70"/>
      <c r="OIR1" s="70"/>
      <c r="OIS1" s="70"/>
      <c r="OIT1" s="70"/>
      <c r="OIU1" s="70"/>
      <c r="OIV1" s="70"/>
      <c r="OIW1" s="70"/>
      <c r="OIX1" s="70"/>
      <c r="OIY1" s="70"/>
      <c r="OIZ1" s="70"/>
      <c r="OJA1" s="70"/>
      <c r="OJB1" s="70"/>
      <c r="OJC1" s="70"/>
      <c r="OJD1" s="70"/>
      <c r="OJE1" s="70"/>
      <c r="OJF1" s="70"/>
      <c r="OJG1" s="70"/>
      <c r="OJH1" s="70"/>
      <c r="OJI1" s="70"/>
      <c r="OJJ1" s="70"/>
      <c r="OJK1" s="70"/>
      <c r="OJL1" s="70"/>
      <c r="OJM1" s="70"/>
      <c r="OJN1" s="70"/>
      <c r="OJO1" s="70"/>
      <c r="OJP1" s="70"/>
      <c r="OJQ1" s="70"/>
      <c r="OJR1" s="70"/>
      <c r="OJS1" s="70"/>
      <c r="OJT1" s="70"/>
      <c r="OJU1" s="70"/>
      <c r="OJV1" s="70"/>
      <c r="OJW1" s="70"/>
      <c r="OJX1" s="70"/>
      <c r="OJY1" s="70"/>
      <c r="OJZ1" s="70"/>
      <c r="OKA1" s="70"/>
      <c r="OKB1" s="70"/>
      <c r="OKC1" s="70"/>
      <c r="OKD1" s="70"/>
      <c r="OKE1" s="70"/>
      <c r="OKF1" s="70"/>
      <c r="OKG1" s="70"/>
      <c r="OKH1" s="70"/>
      <c r="OKI1" s="70"/>
      <c r="OKJ1" s="70"/>
      <c r="OKK1" s="70"/>
      <c r="OKL1" s="70"/>
      <c r="OKM1" s="70"/>
      <c r="OKN1" s="70"/>
      <c r="OKO1" s="70"/>
      <c r="OKP1" s="70"/>
      <c r="OKQ1" s="70"/>
      <c r="OKR1" s="70"/>
      <c r="OKS1" s="70"/>
      <c r="OKT1" s="70"/>
      <c r="OKU1" s="70"/>
      <c r="OKV1" s="70"/>
      <c r="OKW1" s="70"/>
      <c r="OKX1" s="70"/>
      <c r="OKY1" s="70"/>
      <c r="OKZ1" s="70"/>
      <c r="OLA1" s="70"/>
      <c r="OLB1" s="70"/>
      <c r="OLC1" s="70"/>
      <c r="OLD1" s="70"/>
      <c r="OLE1" s="70"/>
      <c r="OLF1" s="70"/>
      <c r="OLG1" s="70"/>
      <c r="OLH1" s="70"/>
      <c r="OLI1" s="70"/>
      <c r="OLJ1" s="70"/>
      <c r="OLK1" s="70"/>
      <c r="OLL1" s="70"/>
      <c r="OLM1" s="70"/>
      <c r="OLN1" s="70"/>
      <c r="OLO1" s="70"/>
      <c r="OLP1" s="70"/>
      <c r="OLQ1" s="70"/>
      <c r="OLR1" s="70"/>
      <c r="OLS1" s="70"/>
      <c r="OLT1" s="70"/>
      <c r="OLU1" s="70"/>
      <c r="OLV1" s="70"/>
      <c r="OLW1" s="70"/>
      <c r="OLX1" s="70"/>
      <c r="OLY1" s="70"/>
      <c r="OLZ1" s="70"/>
      <c r="OMA1" s="70"/>
      <c r="OMB1" s="70"/>
      <c r="OMC1" s="70"/>
      <c r="OMD1" s="70"/>
      <c r="OME1" s="70"/>
      <c r="OMF1" s="70"/>
      <c r="OMG1" s="70"/>
      <c r="OMH1" s="70"/>
      <c r="OMI1" s="70"/>
      <c r="OMJ1" s="70"/>
      <c r="OMK1" s="70"/>
      <c r="OML1" s="70"/>
      <c r="OMM1" s="70"/>
      <c r="OMN1" s="70"/>
      <c r="OMO1" s="70"/>
      <c r="OMP1" s="70"/>
      <c r="OMQ1" s="70"/>
      <c r="OMR1" s="70"/>
      <c r="OMS1" s="70"/>
      <c r="OMT1" s="70"/>
      <c r="OMU1" s="70"/>
      <c r="OMV1" s="70"/>
      <c r="OMW1" s="70"/>
      <c r="OMX1" s="70"/>
      <c r="OMY1" s="70"/>
      <c r="OMZ1" s="70"/>
      <c r="ONA1" s="70"/>
      <c r="ONB1" s="70"/>
      <c r="ONC1" s="70"/>
      <c r="OND1" s="70"/>
      <c r="ONE1" s="70"/>
      <c r="ONF1" s="70"/>
      <c r="ONG1" s="70"/>
      <c r="ONH1" s="70"/>
      <c r="ONI1" s="70"/>
      <c r="ONJ1" s="70"/>
      <c r="ONK1" s="70"/>
      <c r="ONL1" s="70"/>
      <c r="ONM1" s="70"/>
      <c r="ONN1" s="70"/>
      <c r="ONO1" s="70"/>
      <c r="ONP1" s="70"/>
      <c r="ONQ1" s="70"/>
      <c r="ONR1" s="70"/>
      <c r="ONS1" s="70"/>
      <c r="ONT1" s="70"/>
      <c r="ONU1" s="70"/>
      <c r="ONV1" s="70"/>
      <c r="ONW1" s="70"/>
      <c r="ONX1" s="70"/>
      <c r="ONY1" s="70"/>
      <c r="ONZ1" s="70"/>
      <c r="OOA1" s="70"/>
      <c r="OOB1" s="70"/>
      <c r="OOC1" s="70"/>
      <c r="OOD1" s="70"/>
      <c r="OOE1" s="70"/>
      <c r="OOF1" s="70"/>
      <c r="OOG1" s="70"/>
      <c r="OOH1" s="70"/>
      <c r="OOI1" s="70"/>
      <c r="OOJ1" s="70"/>
      <c r="OOK1" s="70"/>
      <c r="OOL1" s="70"/>
      <c r="OOM1" s="70"/>
      <c r="OON1" s="70"/>
      <c r="OOO1" s="70"/>
      <c r="OOP1" s="70"/>
      <c r="OOQ1" s="70"/>
      <c r="OOR1" s="70"/>
      <c r="OOS1" s="70"/>
      <c r="OOT1" s="70"/>
      <c r="OOU1" s="70"/>
      <c r="OOV1" s="70"/>
      <c r="OOW1" s="70"/>
      <c r="OOX1" s="70"/>
      <c r="OOY1" s="70"/>
      <c r="OOZ1" s="70"/>
      <c r="OPA1" s="70"/>
      <c r="OPB1" s="70"/>
      <c r="OPC1" s="70"/>
      <c r="OPD1" s="70"/>
      <c r="OPE1" s="70"/>
      <c r="OPF1" s="70"/>
      <c r="OPG1" s="70"/>
      <c r="OPH1" s="70"/>
      <c r="OPI1" s="70"/>
      <c r="OPJ1" s="70"/>
      <c r="OPK1" s="70"/>
      <c r="OPL1" s="70"/>
      <c r="OPM1" s="70"/>
      <c r="OPN1" s="70"/>
      <c r="OPO1" s="70"/>
      <c r="OPP1" s="70"/>
      <c r="OPQ1" s="70"/>
      <c r="OPR1" s="70"/>
      <c r="OPS1" s="70"/>
      <c r="OPT1" s="70"/>
      <c r="OPU1" s="70"/>
      <c r="OPV1" s="70"/>
      <c r="OPW1" s="70"/>
      <c r="OPX1" s="70"/>
      <c r="OPY1" s="70"/>
      <c r="OPZ1" s="70"/>
      <c r="OQA1" s="70"/>
      <c r="OQB1" s="70"/>
      <c r="OQC1" s="70"/>
      <c r="OQD1" s="70"/>
      <c r="OQE1" s="70"/>
      <c r="OQF1" s="70"/>
      <c r="OQG1" s="70"/>
      <c r="OQH1" s="70"/>
      <c r="OQI1" s="70"/>
      <c r="OQJ1" s="70"/>
      <c r="OQK1" s="70"/>
      <c r="OQL1" s="70"/>
      <c r="OQM1" s="70"/>
      <c r="OQN1" s="70"/>
      <c r="OQO1" s="70"/>
      <c r="OQP1" s="70"/>
      <c r="OQQ1" s="70"/>
      <c r="OQR1" s="70"/>
      <c r="OQS1" s="70"/>
      <c r="OQT1" s="70"/>
      <c r="OQU1" s="70"/>
      <c r="OQV1" s="70"/>
      <c r="OQW1" s="70"/>
      <c r="OQX1" s="70"/>
      <c r="OQY1" s="70"/>
      <c r="OQZ1" s="70"/>
      <c r="ORA1" s="70"/>
      <c r="ORB1" s="70"/>
      <c r="ORC1" s="70"/>
      <c r="ORD1" s="70"/>
      <c r="ORE1" s="70"/>
      <c r="ORF1" s="70"/>
      <c r="ORG1" s="70"/>
      <c r="ORH1" s="70"/>
      <c r="ORI1" s="70"/>
      <c r="ORJ1" s="70"/>
      <c r="ORK1" s="70"/>
      <c r="ORL1" s="70"/>
      <c r="ORM1" s="70"/>
      <c r="ORN1" s="70"/>
      <c r="ORO1" s="70"/>
      <c r="ORP1" s="70"/>
      <c r="ORQ1" s="70"/>
      <c r="ORR1" s="70"/>
      <c r="ORS1" s="70"/>
      <c r="ORT1" s="70"/>
      <c r="ORU1" s="70"/>
      <c r="ORV1" s="70"/>
      <c r="ORW1" s="70"/>
      <c r="ORX1" s="70"/>
      <c r="ORY1" s="70"/>
      <c r="ORZ1" s="70"/>
      <c r="OSA1" s="70"/>
      <c r="OSB1" s="70"/>
      <c r="OSC1" s="70"/>
      <c r="OSD1" s="70"/>
      <c r="OSE1" s="70"/>
      <c r="OSF1" s="70"/>
      <c r="OSG1" s="70"/>
      <c r="OSH1" s="70"/>
      <c r="OSI1" s="70"/>
      <c r="OSJ1" s="70"/>
      <c r="OSK1" s="70"/>
      <c r="OSL1" s="70"/>
      <c r="OSM1" s="70"/>
      <c r="OSN1" s="70"/>
      <c r="OSO1" s="70"/>
      <c r="OSP1" s="70"/>
      <c r="OSQ1" s="70"/>
      <c r="OSR1" s="70"/>
      <c r="OSS1" s="70"/>
      <c r="OST1" s="70"/>
      <c r="OSU1" s="70"/>
      <c r="OSV1" s="70"/>
      <c r="OSW1" s="70"/>
      <c r="OSX1" s="70"/>
      <c r="OSY1" s="70"/>
      <c r="OSZ1" s="70"/>
      <c r="OTA1" s="70"/>
      <c r="OTB1" s="70"/>
      <c r="OTC1" s="70"/>
      <c r="OTD1" s="70"/>
      <c r="OTE1" s="70"/>
      <c r="OTF1" s="70"/>
      <c r="OTG1" s="70"/>
      <c r="OTH1" s="70"/>
      <c r="OTI1" s="70"/>
      <c r="OTJ1" s="70"/>
      <c r="OTK1" s="70"/>
      <c r="OTL1" s="70"/>
      <c r="OTM1" s="70"/>
      <c r="OTN1" s="70"/>
      <c r="OTO1" s="70"/>
      <c r="OTP1" s="70"/>
      <c r="OTQ1" s="70"/>
      <c r="OTR1" s="70"/>
      <c r="OTS1" s="70"/>
      <c r="OTT1" s="70"/>
      <c r="OTU1" s="70"/>
      <c r="OTV1" s="70"/>
      <c r="OTW1" s="70"/>
      <c r="OTX1" s="70"/>
      <c r="OTY1" s="70"/>
      <c r="OTZ1" s="70"/>
      <c r="OUA1" s="70"/>
      <c r="OUB1" s="70"/>
      <c r="OUC1" s="70"/>
      <c r="OUD1" s="70"/>
      <c r="OUE1" s="70"/>
      <c r="OUF1" s="70"/>
      <c r="OUG1" s="70"/>
      <c r="OUH1" s="70"/>
      <c r="OUI1" s="70"/>
      <c r="OUJ1" s="70"/>
      <c r="OUK1" s="70"/>
      <c r="OUL1" s="70"/>
      <c r="OUM1" s="70"/>
      <c r="OUN1" s="70"/>
      <c r="OUO1" s="70"/>
      <c r="OUP1" s="70"/>
      <c r="OUQ1" s="70"/>
      <c r="OUR1" s="70"/>
      <c r="OUS1" s="70"/>
      <c r="OUT1" s="70"/>
      <c r="OUU1" s="70"/>
      <c r="OUV1" s="70"/>
      <c r="OUW1" s="70"/>
      <c r="OUX1" s="70"/>
      <c r="OUY1" s="70"/>
      <c r="OUZ1" s="70"/>
      <c r="OVA1" s="70"/>
      <c r="OVB1" s="70"/>
      <c r="OVC1" s="70"/>
      <c r="OVD1" s="70"/>
      <c r="OVE1" s="70"/>
      <c r="OVF1" s="70"/>
      <c r="OVG1" s="70"/>
      <c r="OVH1" s="70"/>
      <c r="OVI1" s="70"/>
      <c r="OVJ1" s="70"/>
      <c r="OVK1" s="70"/>
      <c r="OVL1" s="70"/>
      <c r="OVM1" s="70"/>
      <c r="OVN1" s="70"/>
      <c r="OVO1" s="70"/>
      <c r="OVP1" s="70"/>
      <c r="OVQ1" s="70"/>
      <c r="OVR1" s="70"/>
      <c r="OVS1" s="70"/>
      <c r="OVT1" s="70"/>
      <c r="OVU1" s="70"/>
      <c r="OVV1" s="70"/>
      <c r="OVW1" s="70"/>
      <c r="OVX1" s="70"/>
      <c r="OVY1" s="70"/>
      <c r="OVZ1" s="70"/>
      <c r="OWA1" s="70"/>
      <c r="OWB1" s="70"/>
      <c r="OWC1" s="70"/>
      <c r="OWD1" s="70"/>
      <c r="OWE1" s="70"/>
      <c r="OWF1" s="70"/>
      <c r="OWG1" s="70"/>
      <c r="OWH1" s="70"/>
      <c r="OWI1" s="70"/>
      <c r="OWJ1" s="70"/>
      <c r="OWK1" s="70"/>
      <c r="OWL1" s="70"/>
      <c r="OWM1" s="70"/>
      <c r="OWN1" s="70"/>
      <c r="OWO1" s="70"/>
      <c r="OWP1" s="70"/>
      <c r="OWQ1" s="70"/>
      <c r="OWR1" s="70"/>
      <c r="OWS1" s="70"/>
      <c r="OWT1" s="70"/>
      <c r="OWU1" s="70"/>
      <c r="OWV1" s="70"/>
      <c r="OWW1" s="70"/>
      <c r="OWX1" s="70"/>
      <c r="OWY1" s="70"/>
      <c r="OWZ1" s="70"/>
      <c r="OXA1" s="70"/>
      <c r="OXB1" s="70"/>
      <c r="OXC1" s="70"/>
      <c r="OXD1" s="70"/>
      <c r="OXE1" s="70"/>
      <c r="OXF1" s="70"/>
      <c r="OXG1" s="70"/>
      <c r="OXH1" s="70"/>
      <c r="OXI1" s="70"/>
      <c r="OXJ1" s="70"/>
      <c r="OXK1" s="70"/>
      <c r="OXL1" s="70"/>
      <c r="OXM1" s="70"/>
      <c r="OXN1" s="70"/>
      <c r="OXO1" s="70"/>
      <c r="OXP1" s="70"/>
      <c r="OXQ1" s="70"/>
      <c r="OXR1" s="70"/>
      <c r="OXS1" s="70"/>
      <c r="OXT1" s="70"/>
      <c r="OXU1" s="70"/>
      <c r="OXV1" s="70"/>
      <c r="OXW1" s="70"/>
      <c r="OXX1" s="70"/>
      <c r="OXY1" s="70"/>
      <c r="OXZ1" s="70"/>
      <c r="OYA1" s="70"/>
      <c r="OYB1" s="70"/>
      <c r="OYC1" s="70"/>
      <c r="OYD1" s="70"/>
      <c r="OYE1" s="70"/>
      <c r="OYF1" s="70"/>
      <c r="OYG1" s="70"/>
      <c r="OYH1" s="70"/>
      <c r="OYI1" s="70"/>
      <c r="OYJ1" s="70"/>
      <c r="OYK1" s="70"/>
      <c r="OYL1" s="70"/>
      <c r="OYM1" s="70"/>
      <c r="OYN1" s="70"/>
      <c r="OYO1" s="70"/>
      <c r="OYP1" s="70"/>
      <c r="OYQ1" s="70"/>
      <c r="OYR1" s="70"/>
      <c r="OYS1" s="70"/>
      <c r="OYT1" s="70"/>
      <c r="OYU1" s="70"/>
      <c r="OYV1" s="70"/>
      <c r="OYW1" s="70"/>
      <c r="OYX1" s="70"/>
      <c r="OYY1" s="70"/>
      <c r="OYZ1" s="70"/>
      <c r="OZA1" s="70"/>
      <c r="OZB1" s="70"/>
      <c r="OZC1" s="70"/>
      <c r="OZD1" s="70"/>
      <c r="OZE1" s="70"/>
      <c r="OZF1" s="70"/>
      <c r="OZG1" s="70"/>
      <c r="OZH1" s="70"/>
      <c r="OZI1" s="70"/>
      <c r="OZJ1" s="70"/>
      <c r="OZK1" s="70"/>
      <c r="OZL1" s="70"/>
      <c r="OZM1" s="70"/>
      <c r="OZN1" s="70"/>
      <c r="OZO1" s="70"/>
      <c r="OZP1" s="70"/>
      <c r="OZQ1" s="70"/>
      <c r="OZR1" s="70"/>
      <c r="OZS1" s="70"/>
      <c r="OZT1" s="70"/>
      <c r="OZU1" s="70"/>
      <c r="OZV1" s="70"/>
      <c r="OZW1" s="70"/>
      <c r="OZX1" s="70"/>
      <c r="OZY1" s="70"/>
      <c r="OZZ1" s="70"/>
      <c r="PAA1" s="70"/>
      <c r="PAB1" s="70"/>
      <c r="PAC1" s="70"/>
      <c r="PAD1" s="70"/>
      <c r="PAE1" s="70"/>
      <c r="PAF1" s="70"/>
      <c r="PAG1" s="70"/>
      <c r="PAH1" s="70"/>
      <c r="PAI1" s="70"/>
      <c r="PAJ1" s="70"/>
      <c r="PAK1" s="70"/>
      <c r="PAL1" s="70"/>
      <c r="PAM1" s="70"/>
      <c r="PAN1" s="70"/>
      <c r="PAO1" s="70"/>
      <c r="PAP1" s="70"/>
      <c r="PAQ1" s="70"/>
      <c r="PAR1" s="70"/>
      <c r="PAS1" s="70"/>
      <c r="PAT1" s="70"/>
      <c r="PAU1" s="70"/>
      <c r="PAV1" s="70"/>
      <c r="PAW1" s="70"/>
      <c r="PAX1" s="70"/>
      <c r="PAY1" s="70"/>
      <c r="PAZ1" s="70"/>
      <c r="PBA1" s="70"/>
      <c r="PBB1" s="70"/>
      <c r="PBC1" s="70"/>
      <c r="PBD1" s="70"/>
      <c r="PBE1" s="70"/>
      <c r="PBF1" s="70"/>
      <c r="PBG1" s="70"/>
      <c r="PBH1" s="70"/>
      <c r="PBI1" s="70"/>
      <c r="PBJ1" s="70"/>
      <c r="PBK1" s="70"/>
      <c r="PBL1" s="70"/>
      <c r="PBM1" s="70"/>
      <c r="PBN1" s="70"/>
      <c r="PBO1" s="70"/>
      <c r="PBP1" s="70"/>
      <c r="PBQ1" s="70"/>
      <c r="PBR1" s="70"/>
      <c r="PBS1" s="70"/>
      <c r="PBT1" s="70"/>
      <c r="PBU1" s="70"/>
      <c r="PBV1" s="70"/>
      <c r="PBW1" s="70"/>
      <c r="PBX1" s="70"/>
      <c r="PBY1" s="70"/>
      <c r="PBZ1" s="70"/>
      <c r="PCA1" s="70"/>
      <c r="PCB1" s="70"/>
      <c r="PCC1" s="70"/>
      <c r="PCD1" s="70"/>
      <c r="PCE1" s="70"/>
      <c r="PCF1" s="70"/>
      <c r="PCG1" s="70"/>
      <c r="PCH1" s="70"/>
      <c r="PCI1" s="70"/>
      <c r="PCJ1" s="70"/>
      <c r="PCK1" s="70"/>
      <c r="PCL1" s="70"/>
      <c r="PCM1" s="70"/>
      <c r="PCN1" s="70"/>
      <c r="PCO1" s="70"/>
      <c r="PCP1" s="70"/>
      <c r="PCQ1" s="70"/>
      <c r="PCR1" s="70"/>
      <c r="PCS1" s="70"/>
      <c r="PCT1" s="70"/>
      <c r="PCU1" s="70"/>
      <c r="PCV1" s="70"/>
      <c r="PCW1" s="70"/>
      <c r="PCX1" s="70"/>
      <c r="PCY1" s="70"/>
      <c r="PCZ1" s="70"/>
      <c r="PDA1" s="70"/>
      <c r="PDB1" s="70"/>
      <c r="PDC1" s="70"/>
      <c r="PDD1" s="70"/>
      <c r="PDE1" s="70"/>
      <c r="PDF1" s="70"/>
      <c r="PDG1" s="70"/>
      <c r="PDH1" s="70"/>
      <c r="PDI1" s="70"/>
      <c r="PDJ1" s="70"/>
      <c r="PDK1" s="70"/>
      <c r="PDL1" s="70"/>
      <c r="PDM1" s="70"/>
      <c r="PDN1" s="70"/>
      <c r="PDO1" s="70"/>
      <c r="PDP1" s="70"/>
      <c r="PDQ1" s="70"/>
      <c r="PDR1" s="70"/>
      <c r="PDS1" s="70"/>
      <c r="PDT1" s="70"/>
      <c r="PDU1" s="70"/>
      <c r="PDV1" s="70"/>
      <c r="PDW1" s="70"/>
      <c r="PDX1" s="70"/>
      <c r="PDY1" s="70"/>
      <c r="PDZ1" s="70"/>
      <c r="PEA1" s="70"/>
      <c r="PEB1" s="70"/>
      <c r="PEC1" s="70"/>
      <c r="PED1" s="70"/>
      <c r="PEE1" s="70"/>
      <c r="PEF1" s="70"/>
      <c r="PEG1" s="70"/>
      <c r="PEH1" s="70"/>
      <c r="PEI1" s="70"/>
      <c r="PEJ1" s="70"/>
      <c r="PEK1" s="70"/>
      <c r="PEL1" s="70"/>
      <c r="PEM1" s="70"/>
      <c r="PEN1" s="70"/>
      <c r="PEO1" s="70"/>
      <c r="PEP1" s="70"/>
      <c r="PEQ1" s="70"/>
      <c r="PER1" s="70"/>
      <c r="PES1" s="70"/>
      <c r="PET1" s="70"/>
      <c r="PEU1" s="70"/>
      <c r="PEV1" s="70"/>
      <c r="PEW1" s="70"/>
      <c r="PEX1" s="70"/>
      <c r="PEY1" s="70"/>
      <c r="PEZ1" s="70"/>
      <c r="PFA1" s="70"/>
      <c r="PFB1" s="70"/>
      <c r="PFC1" s="70"/>
      <c r="PFD1" s="70"/>
      <c r="PFE1" s="70"/>
      <c r="PFF1" s="70"/>
      <c r="PFG1" s="70"/>
      <c r="PFH1" s="70"/>
      <c r="PFI1" s="70"/>
      <c r="PFJ1" s="70"/>
      <c r="PFK1" s="70"/>
      <c r="PFL1" s="70"/>
      <c r="PFM1" s="70"/>
      <c r="PFN1" s="70"/>
      <c r="PFO1" s="70"/>
      <c r="PFP1" s="70"/>
      <c r="PFQ1" s="70"/>
      <c r="PFR1" s="70"/>
      <c r="PFS1" s="70"/>
      <c r="PFT1" s="70"/>
      <c r="PFU1" s="70"/>
      <c r="PFV1" s="70"/>
      <c r="PFW1" s="70"/>
      <c r="PFX1" s="70"/>
      <c r="PFY1" s="70"/>
      <c r="PFZ1" s="70"/>
      <c r="PGA1" s="70"/>
      <c r="PGB1" s="70"/>
      <c r="PGC1" s="70"/>
      <c r="PGD1" s="70"/>
      <c r="PGE1" s="70"/>
      <c r="PGF1" s="70"/>
      <c r="PGG1" s="70"/>
      <c r="PGH1" s="70"/>
      <c r="PGI1" s="70"/>
      <c r="PGJ1" s="70"/>
      <c r="PGK1" s="70"/>
      <c r="PGL1" s="70"/>
      <c r="PGM1" s="70"/>
      <c r="PGN1" s="70"/>
      <c r="PGO1" s="70"/>
      <c r="PGP1" s="70"/>
      <c r="PGQ1" s="70"/>
      <c r="PGR1" s="70"/>
      <c r="PGS1" s="70"/>
      <c r="PGT1" s="70"/>
      <c r="PGU1" s="70"/>
      <c r="PGV1" s="70"/>
      <c r="PGW1" s="70"/>
      <c r="PGX1" s="70"/>
      <c r="PGY1" s="70"/>
      <c r="PGZ1" s="70"/>
      <c r="PHA1" s="70"/>
      <c r="PHB1" s="70"/>
      <c r="PHC1" s="70"/>
      <c r="PHD1" s="70"/>
      <c r="PHE1" s="70"/>
      <c r="PHF1" s="70"/>
      <c r="PHG1" s="70"/>
      <c r="PHH1" s="70"/>
      <c r="PHI1" s="70"/>
      <c r="PHJ1" s="70"/>
      <c r="PHK1" s="70"/>
      <c r="PHL1" s="70"/>
      <c r="PHM1" s="70"/>
      <c r="PHN1" s="70"/>
      <c r="PHO1" s="70"/>
      <c r="PHP1" s="70"/>
      <c r="PHQ1" s="70"/>
      <c r="PHR1" s="70"/>
      <c r="PHS1" s="70"/>
      <c r="PHT1" s="70"/>
      <c r="PHU1" s="70"/>
      <c r="PHV1" s="70"/>
      <c r="PHW1" s="70"/>
      <c r="PHX1" s="70"/>
      <c r="PHY1" s="70"/>
      <c r="PHZ1" s="70"/>
      <c r="PIA1" s="70"/>
      <c r="PIB1" s="70"/>
      <c r="PIC1" s="70"/>
      <c r="PID1" s="70"/>
      <c r="PIE1" s="70"/>
      <c r="PIF1" s="70"/>
      <c r="PIG1" s="70"/>
      <c r="PIH1" s="70"/>
      <c r="PII1" s="70"/>
      <c r="PIJ1" s="70"/>
      <c r="PIK1" s="70"/>
      <c r="PIL1" s="70"/>
      <c r="PIM1" s="70"/>
      <c r="PIN1" s="70"/>
      <c r="PIO1" s="70"/>
      <c r="PIP1" s="70"/>
      <c r="PIQ1" s="70"/>
      <c r="PIR1" s="70"/>
      <c r="PIS1" s="70"/>
      <c r="PIT1" s="70"/>
      <c r="PIU1" s="70"/>
      <c r="PIV1" s="70"/>
      <c r="PIW1" s="70"/>
      <c r="PIX1" s="70"/>
      <c r="PIY1" s="70"/>
      <c r="PIZ1" s="70"/>
      <c r="PJA1" s="70"/>
      <c r="PJB1" s="70"/>
      <c r="PJC1" s="70"/>
      <c r="PJD1" s="70"/>
      <c r="PJE1" s="70"/>
      <c r="PJF1" s="70"/>
      <c r="PJG1" s="70"/>
      <c r="PJH1" s="70"/>
      <c r="PJI1" s="70"/>
      <c r="PJJ1" s="70"/>
      <c r="PJK1" s="70"/>
      <c r="PJL1" s="70"/>
      <c r="PJM1" s="70"/>
      <c r="PJN1" s="70"/>
      <c r="PJO1" s="70"/>
      <c r="PJP1" s="70"/>
      <c r="PJQ1" s="70"/>
      <c r="PJR1" s="70"/>
      <c r="PJS1" s="70"/>
      <c r="PJT1" s="70"/>
      <c r="PJU1" s="70"/>
      <c r="PJV1" s="70"/>
      <c r="PJW1" s="70"/>
      <c r="PJX1" s="70"/>
      <c r="PJY1" s="70"/>
      <c r="PJZ1" s="70"/>
      <c r="PKA1" s="70"/>
      <c r="PKB1" s="70"/>
      <c r="PKC1" s="70"/>
      <c r="PKD1" s="70"/>
      <c r="PKE1" s="70"/>
      <c r="PKF1" s="70"/>
      <c r="PKG1" s="70"/>
      <c r="PKH1" s="70"/>
      <c r="PKI1" s="70"/>
      <c r="PKJ1" s="70"/>
      <c r="PKK1" s="70"/>
      <c r="PKL1" s="70"/>
      <c r="PKM1" s="70"/>
      <c r="PKN1" s="70"/>
      <c r="PKO1" s="70"/>
      <c r="PKP1" s="70"/>
      <c r="PKQ1" s="70"/>
      <c r="PKR1" s="70"/>
      <c r="PKS1" s="70"/>
      <c r="PKT1" s="70"/>
      <c r="PKU1" s="70"/>
      <c r="PKV1" s="70"/>
      <c r="PKW1" s="70"/>
      <c r="PKX1" s="70"/>
      <c r="PKY1" s="70"/>
      <c r="PKZ1" s="70"/>
      <c r="PLA1" s="70"/>
      <c r="PLB1" s="70"/>
      <c r="PLC1" s="70"/>
      <c r="PLD1" s="70"/>
      <c r="PLE1" s="70"/>
      <c r="PLF1" s="70"/>
      <c r="PLG1" s="70"/>
      <c r="PLH1" s="70"/>
      <c r="PLI1" s="70"/>
      <c r="PLJ1" s="70"/>
      <c r="PLK1" s="70"/>
      <c r="PLL1" s="70"/>
      <c r="PLM1" s="70"/>
      <c r="PLN1" s="70"/>
      <c r="PLO1" s="70"/>
      <c r="PLP1" s="70"/>
      <c r="PLQ1" s="70"/>
      <c r="PLR1" s="70"/>
      <c r="PLS1" s="70"/>
      <c r="PLT1" s="70"/>
      <c r="PLU1" s="70"/>
      <c r="PLV1" s="70"/>
      <c r="PLW1" s="70"/>
      <c r="PLX1" s="70"/>
      <c r="PLY1" s="70"/>
      <c r="PLZ1" s="70"/>
      <c r="PMA1" s="70"/>
      <c r="PMB1" s="70"/>
      <c r="PMC1" s="70"/>
      <c r="PMD1" s="70"/>
      <c r="PME1" s="70"/>
      <c r="PMF1" s="70"/>
      <c r="PMG1" s="70"/>
      <c r="PMH1" s="70"/>
      <c r="PMI1" s="70"/>
      <c r="PMJ1" s="70"/>
      <c r="PMK1" s="70"/>
      <c r="PML1" s="70"/>
      <c r="PMM1" s="70"/>
      <c r="PMN1" s="70"/>
      <c r="PMO1" s="70"/>
      <c r="PMP1" s="70"/>
      <c r="PMQ1" s="70"/>
      <c r="PMR1" s="70"/>
      <c r="PMS1" s="70"/>
      <c r="PMT1" s="70"/>
      <c r="PMU1" s="70"/>
      <c r="PMV1" s="70"/>
      <c r="PMW1" s="70"/>
      <c r="PMX1" s="70"/>
      <c r="PMY1" s="70"/>
      <c r="PMZ1" s="70"/>
      <c r="PNA1" s="70"/>
      <c r="PNB1" s="70"/>
      <c r="PNC1" s="70"/>
      <c r="PND1" s="70"/>
      <c r="PNE1" s="70"/>
      <c r="PNF1" s="70"/>
      <c r="PNG1" s="70"/>
      <c r="PNH1" s="70"/>
      <c r="PNI1" s="70"/>
      <c r="PNJ1" s="70"/>
      <c r="PNK1" s="70"/>
      <c r="PNL1" s="70"/>
      <c r="PNM1" s="70"/>
      <c r="PNN1" s="70"/>
      <c r="PNO1" s="70"/>
      <c r="PNP1" s="70"/>
      <c r="PNQ1" s="70"/>
      <c r="PNR1" s="70"/>
      <c r="PNS1" s="70"/>
      <c r="PNT1" s="70"/>
      <c r="PNU1" s="70"/>
      <c r="PNV1" s="70"/>
      <c r="PNW1" s="70"/>
      <c r="PNX1" s="70"/>
      <c r="PNY1" s="70"/>
      <c r="PNZ1" s="70"/>
      <c r="POA1" s="70"/>
      <c r="POB1" s="70"/>
      <c r="POC1" s="70"/>
      <c r="POD1" s="70"/>
      <c r="POE1" s="70"/>
      <c r="POF1" s="70"/>
      <c r="POG1" s="70"/>
      <c r="POH1" s="70"/>
      <c r="POI1" s="70"/>
      <c r="POJ1" s="70"/>
      <c r="POK1" s="70"/>
      <c r="POL1" s="70"/>
      <c r="POM1" s="70"/>
      <c r="PON1" s="70"/>
      <c r="POO1" s="70"/>
      <c r="POP1" s="70"/>
      <c r="POQ1" s="70"/>
      <c r="POR1" s="70"/>
      <c r="POS1" s="70"/>
      <c r="POT1" s="70"/>
      <c r="POU1" s="70"/>
      <c r="POV1" s="70"/>
      <c r="POW1" s="70"/>
      <c r="POX1" s="70"/>
      <c r="POY1" s="70"/>
      <c r="POZ1" s="70"/>
      <c r="PPA1" s="70"/>
      <c r="PPB1" s="70"/>
      <c r="PPC1" s="70"/>
      <c r="PPD1" s="70"/>
      <c r="PPE1" s="70"/>
      <c r="PPF1" s="70"/>
      <c r="PPG1" s="70"/>
      <c r="PPH1" s="70"/>
      <c r="PPI1" s="70"/>
      <c r="PPJ1" s="70"/>
      <c r="PPK1" s="70"/>
      <c r="PPL1" s="70"/>
      <c r="PPM1" s="70"/>
      <c r="PPN1" s="70"/>
      <c r="PPO1" s="70"/>
      <c r="PPP1" s="70"/>
      <c r="PPQ1" s="70"/>
      <c r="PPR1" s="70"/>
      <c r="PPS1" s="70"/>
      <c r="PPT1" s="70"/>
      <c r="PPU1" s="70"/>
      <c r="PPV1" s="70"/>
      <c r="PPW1" s="70"/>
      <c r="PPX1" s="70"/>
      <c r="PPY1" s="70"/>
      <c r="PPZ1" s="70"/>
      <c r="PQA1" s="70"/>
      <c r="PQB1" s="70"/>
      <c r="PQC1" s="70"/>
      <c r="PQD1" s="70"/>
      <c r="PQE1" s="70"/>
      <c r="PQF1" s="70"/>
      <c r="PQG1" s="70"/>
      <c r="PQH1" s="70"/>
      <c r="PQI1" s="70"/>
      <c r="PQJ1" s="70"/>
      <c r="PQK1" s="70"/>
      <c r="PQL1" s="70"/>
      <c r="PQM1" s="70"/>
      <c r="PQN1" s="70"/>
      <c r="PQO1" s="70"/>
      <c r="PQP1" s="70"/>
      <c r="PQQ1" s="70"/>
      <c r="PQR1" s="70"/>
      <c r="PQS1" s="70"/>
      <c r="PQT1" s="70"/>
      <c r="PQU1" s="70"/>
      <c r="PQV1" s="70"/>
      <c r="PQW1" s="70"/>
      <c r="PQX1" s="70"/>
      <c r="PQY1" s="70"/>
      <c r="PQZ1" s="70"/>
      <c r="PRA1" s="70"/>
      <c r="PRB1" s="70"/>
      <c r="PRC1" s="70"/>
      <c r="PRD1" s="70"/>
      <c r="PRE1" s="70"/>
      <c r="PRF1" s="70"/>
      <c r="PRG1" s="70"/>
      <c r="PRH1" s="70"/>
      <c r="PRI1" s="70"/>
      <c r="PRJ1" s="70"/>
      <c r="PRK1" s="70"/>
      <c r="PRL1" s="70"/>
      <c r="PRM1" s="70"/>
      <c r="PRN1" s="70"/>
      <c r="PRO1" s="70"/>
      <c r="PRP1" s="70"/>
      <c r="PRQ1" s="70"/>
      <c r="PRR1" s="70"/>
      <c r="PRS1" s="70"/>
      <c r="PRT1" s="70"/>
      <c r="PRU1" s="70"/>
      <c r="PRV1" s="70"/>
      <c r="PRW1" s="70"/>
      <c r="PRX1" s="70"/>
      <c r="PRY1" s="70"/>
      <c r="PRZ1" s="70"/>
      <c r="PSA1" s="70"/>
      <c r="PSB1" s="70"/>
      <c r="PSC1" s="70"/>
      <c r="PSD1" s="70"/>
      <c r="PSE1" s="70"/>
      <c r="PSF1" s="70"/>
      <c r="PSG1" s="70"/>
      <c r="PSH1" s="70"/>
      <c r="PSI1" s="70"/>
      <c r="PSJ1" s="70"/>
      <c r="PSK1" s="70"/>
      <c r="PSL1" s="70"/>
      <c r="PSM1" s="70"/>
      <c r="PSN1" s="70"/>
      <c r="PSO1" s="70"/>
      <c r="PSP1" s="70"/>
      <c r="PSQ1" s="70"/>
      <c r="PSR1" s="70"/>
      <c r="PSS1" s="70"/>
      <c r="PST1" s="70"/>
      <c r="PSU1" s="70"/>
      <c r="PSV1" s="70"/>
      <c r="PSW1" s="70"/>
      <c r="PSX1" s="70"/>
      <c r="PSY1" s="70"/>
      <c r="PSZ1" s="70"/>
      <c r="PTA1" s="70"/>
      <c r="PTB1" s="70"/>
      <c r="PTC1" s="70"/>
      <c r="PTD1" s="70"/>
      <c r="PTE1" s="70"/>
      <c r="PTF1" s="70"/>
      <c r="PTG1" s="70"/>
      <c r="PTH1" s="70"/>
      <c r="PTI1" s="70"/>
      <c r="PTJ1" s="70"/>
      <c r="PTK1" s="70"/>
      <c r="PTL1" s="70"/>
      <c r="PTM1" s="70"/>
      <c r="PTN1" s="70"/>
      <c r="PTO1" s="70"/>
      <c r="PTP1" s="70"/>
      <c r="PTQ1" s="70"/>
      <c r="PTR1" s="70"/>
      <c r="PTS1" s="70"/>
      <c r="PTT1" s="70"/>
      <c r="PTU1" s="70"/>
      <c r="PTV1" s="70"/>
      <c r="PTW1" s="70"/>
      <c r="PTX1" s="70"/>
      <c r="PTY1" s="70"/>
      <c r="PTZ1" s="70"/>
      <c r="PUA1" s="70"/>
      <c r="PUB1" s="70"/>
      <c r="PUC1" s="70"/>
      <c r="PUD1" s="70"/>
      <c r="PUE1" s="70"/>
      <c r="PUF1" s="70"/>
      <c r="PUG1" s="70"/>
      <c r="PUH1" s="70"/>
      <c r="PUI1" s="70"/>
      <c r="PUJ1" s="70"/>
      <c r="PUK1" s="70"/>
      <c r="PUL1" s="70"/>
      <c r="PUM1" s="70"/>
      <c r="PUN1" s="70"/>
      <c r="PUO1" s="70"/>
      <c r="PUP1" s="70"/>
      <c r="PUQ1" s="70"/>
      <c r="PUR1" s="70"/>
      <c r="PUS1" s="70"/>
      <c r="PUT1" s="70"/>
      <c r="PUU1" s="70"/>
      <c r="PUV1" s="70"/>
      <c r="PUW1" s="70"/>
      <c r="PUX1" s="70"/>
      <c r="PUY1" s="70"/>
      <c r="PUZ1" s="70"/>
      <c r="PVA1" s="70"/>
      <c r="PVB1" s="70"/>
      <c r="PVC1" s="70"/>
      <c r="PVD1" s="70"/>
      <c r="PVE1" s="70"/>
      <c r="PVF1" s="70"/>
      <c r="PVG1" s="70"/>
      <c r="PVH1" s="70"/>
      <c r="PVI1" s="70"/>
      <c r="PVJ1" s="70"/>
      <c r="PVK1" s="70"/>
      <c r="PVL1" s="70"/>
      <c r="PVM1" s="70"/>
      <c r="PVN1" s="70"/>
      <c r="PVO1" s="70"/>
      <c r="PVP1" s="70"/>
      <c r="PVQ1" s="70"/>
      <c r="PVR1" s="70"/>
      <c r="PVS1" s="70"/>
      <c r="PVT1" s="70"/>
      <c r="PVU1" s="70"/>
      <c r="PVV1" s="70"/>
      <c r="PVW1" s="70"/>
      <c r="PVX1" s="70"/>
      <c r="PVY1" s="70"/>
      <c r="PVZ1" s="70"/>
      <c r="PWA1" s="70"/>
      <c r="PWB1" s="70"/>
      <c r="PWC1" s="70"/>
      <c r="PWD1" s="70"/>
      <c r="PWE1" s="70"/>
      <c r="PWF1" s="70"/>
      <c r="PWG1" s="70"/>
      <c r="PWH1" s="70"/>
      <c r="PWI1" s="70"/>
      <c r="PWJ1" s="70"/>
      <c r="PWK1" s="70"/>
      <c r="PWL1" s="70"/>
      <c r="PWM1" s="70"/>
      <c r="PWN1" s="70"/>
      <c r="PWO1" s="70"/>
      <c r="PWP1" s="70"/>
      <c r="PWQ1" s="70"/>
      <c r="PWR1" s="70"/>
      <c r="PWS1" s="70"/>
      <c r="PWT1" s="70"/>
      <c r="PWU1" s="70"/>
      <c r="PWV1" s="70"/>
      <c r="PWW1" s="70"/>
      <c r="PWX1" s="70"/>
      <c r="PWY1" s="70"/>
      <c r="PWZ1" s="70"/>
      <c r="PXA1" s="70"/>
      <c r="PXB1" s="70"/>
      <c r="PXC1" s="70"/>
      <c r="PXD1" s="70"/>
      <c r="PXE1" s="70"/>
      <c r="PXF1" s="70"/>
      <c r="PXG1" s="70"/>
      <c r="PXH1" s="70"/>
      <c r="PXI1" s="70"/>
      <c r="PXJ1" s="70"/>
      <c r="PXK1" s="70"/>
      <c r="PXL1" s="70"/>
      <c r="PXM1" s="70"/>
      <c r="PXN1" s="70"/>
      <c r="PXO1" s="70"/>
      <c r="PXP1" s="70"/>
      <c r="PXQ1" s="70"/>
      <c r="PXR1" s="70"/>
      <c r="PXS1" s="70"/>
      <c r="PXT1" s="70"/>
      <c r="PXU1" s="70"/>
      <c r="PXV1" s="70"/>
      <c r="PXW1" s="70"/>
      <c r="PXX1" s="70"/>
      <c r="PXY1" s="70"/>
      <c r="PXZ1" s="70"/>
      <c r="PYA1" s="70"/>
      <c r="PYB1" s="70"/>
      <c r="PYC1" s="70"/>
      <c r="PYD1" s="70"/>
      <c r="PYE1" s="70"/>
      <c r="PYF1" s="70"/>
      <c r="PYG1" s="70"/>
      <c r="PYH1" s="70"/>
      <c r="PYI1" s="70"/>
      <c r="PYJ1" s="70"/>
      <c r="PYK1" s="70"/>
      <c r="PYL1" s="70"/>
      <c r="PYM1" s="70"/>
      <c r="PYN1" s="70"/>
      <c r="PYO1" s="70"/>
      <c r="PYP1" s="70"/>
      <c r="PYQ1" s="70"/>
      <c r="PYR1" s="70"/>
      <c r="PYS1" s="70"/>
      <c r="PYT1" s="70"/>
      <c r="PYU1" s="70"/>
      <c r="PYV1" s="70"/>
      <c r="PYW1" s="70"/>
      <c r="PYX1" s="70"/>
      <c r="PYY1" s="70"/>
      <c r="PYZ1" s="70"/>
      <c r="PZA1" s="70"/>
      <c r="PZB1" s="70"/>
      <c r="PZC1" s="70"/>
      <c r="PZD1" s="70"/>
      <c r="PZE1" s="70"/>
      <c r="PZF1" s="70"/>
      <c r="PZG1" s="70"/>
      <c r="PZH1" s="70"/>
      <c r="PZI1" s="70"/>
      <c r="PZJ1" s="70"/>
      <c r="PZK1" s="70"/>
      <c r="PZL1" s="70"/>
      <c r="PZM1" s="70"/>
      <c r="PZN1" s="70"/>
      <c r="PZO1" s="70"/>
      <c r="PZP1" s="70"/>
      <c r="PZQ1" s="70"/>
      <c r="PZR1" s="70"/>
      <c r="PZS1" s="70"/>
      <c r="PZT1" s="70"/>
      <c r="PZU1" s="70"/>
      <c r="PZV1" s="70"/>
      <c r="PZW1" s="70"/>
      <c r="PZX1" s="70"/>
      <c r="PZY1" s="70"/>
      <c r="PZZ1" s="70"/>
      <c r="QAA1" s="70"/>
      <c r="QAB1" s="70"/>
      <c r="QAC1" s="70"/>
      <c r="QAD1" s="70"/>
      <c r="QAE1" s="70"/>
      <c r="QAF1" s="70"/>
      <c r="QAG1" s="70"/>
      <c r="QAH1" s="70"/>
      <c r="QAI1" s="70"/>
      <c r="QAJ1" s="70"/>
      <c r="QAK1" s="70"/>
      <c r="QAL1" s="70"/>
      <c r="QAM1" s="70"/>
      <c r="QAN1" s="70"/>
      <c r="QAO1" s="70"/>
      <c r="QAP1" s="70"/>
      <c r="QAQ1" s="70"/>
      <c r="QAR1" s="70"/>
      <c r="QAS1" s="70"/>
      <c r="QAT1" s="70"/>
      <c r="QAU1" s="70"/>
      <c r="QAV1" s="70"/>
      <c r="QAW1" s="70"/>
      <c r="QAX1" s="70"/>
      <c r="QAY1" s="70"/>
      <c r="QAZ1" s="70"/>
      <c r="QBA1" s="70"/>
      <c r="QBB1" s="70"/>
      <c r="QBC1" s="70"/>
      <c r="QBD1" s="70"/>
      <c r="QBE1" s="70"/>
      <c r="QBF1" s="70"/>
      <c r="QBG1" s="70"/>
      <c r="QBH1" s="70"/>
      <c r="QBI1" s="70"/>
      <c r="QBJ1" s="70"/>
      <c r="QBK1" s="70"/>
      <c r="QBL1" s="70"/>
      <c r="QBM1" s="70"/>
      <c r="QBN1" s="70"/>
      <c r="QBO1" s="70"/>
      <c r="QBP1" s="70"/>
      <c r="QBQ1" s="70"/>
      <c r="QBR1" s="70"/>
      <c r="QBS1" s="70"/>
      <c r="QBT1" s="70"/>
      <c r="QBU1" s="70"/>
      <c r="QBV1" s="70"/>
      <c r="QBW1" s="70"/>
      <c r="QBX1" s="70"/>
      <c r="QBY1" s="70"/>
      <c r="QBZ1" s="70"/>
      <c r="QCA1" s="70"/>
      <c r="QCB1" s="70"/>
      <c r="QCC1" s="70"/>
      <c r="QCD1" s="70"/>
      <c r="QCE1" s="70"/>
      <c r="QCF1" s="70"/>
      <c r="QCG1" s="70"/>
      <c r="QCH1" s="70"/>
      <c r="QCI1" s="70"/>
      <c r="QCJ1" s="70"/>
      <c r="QCK1" s="70"/>
      <c r="QCL1" s="70"/>
      <c r="QCM1" s="70"/>
      <c r="QCN1" s="70"/>
      <c r="QCO1" s="70"/>
      <c r="QCP1" s="70"/>
      <c r="QCQ1" s="70"/>
      <c r="QCR1" s="70"/>
      <c r="QCS1" s="70"/>
      <c r="QCT1" s="70"/>
      <c r="QCU1" s="70"/>
      <c r="QCV1" s="70"/>
      <c r="QCW1" s="70"/>
      <c r="QCX1" s="70"/>
      <c r="QCY1" s="70"/>
      <c r="QCZ1" s="70"/>
      <c r="QDA1" s="70"/>
      <c r="QDB1" s="70"/>
      <c r="QDC1" s="70"/>
      <c r="QDD1" s="70"/>
      <c r="QDE1" s="70"/>
      <c r="QDF1" s="70"/>
      <c r="QDG1" s="70"/>
      <c r="QDH1" s="70"/>
      <c r="QDI1" s="70"/>
      <c r="QDJ1" s="70"/>
      <c r="QDK1" s="70"/>
      <c r="QDL1" s="70"/>
      <c r="QDM1" s="70"/>
      <c r="QDN1" s="70"/>
      <c r="QDO1" s="70"/>
      <c r="QDP1" s="70"/>
      <c r="QDQ1" s="70"/>
      <c r="QDR1" s="70"/>
      <c r="QDS1" s="70"/>
      <c r="QDT1" s="70"/>
      <c r="QDU1" s="70"/>
      <c r="QDV1" s="70"/>
      <c r="QDW1" s="70"/>
      <c r="QDX1" s="70"/>
      <c r="QDY1" s="70"/>
      <c r="QDZ1" s="70"/>
      <c r="QEA1" s="70"/>
      <c r="QEB1" s="70"/>
      <c r="QEC1" s="70"/>
      <c r="QED1" s="70"/>
      <c r="QEE1" s="70"/>
      <c r="QEF1" s="70"/>
      <c r="QEG1" s="70"/>
      <c r="QEH1" s="70"/>
      <c r="QEI1" s="70"/>
      <c r="QEJ1" s="70"/>
      <c r="QEK1" s="70"/>
      <c r="QEL1" s="70"/>
      <c r="QEM1" s="70"/>
      <c r="QEN1" s="70"/>
      <c r="QEO1" s="70"/>
      <c r="QEP1" s="70"/>
      <c r="QEQ1" s="70"/>
      <c r="QER1" s="70"/>
      <c r="QES1" s="70"/>
      <c r="QET1" s="70"/>
      <c r="QEU1" s="70"/>
      <c r="QEV1" s="70"/>
      <c r="QEW1" s="70"/>
      <c r="QEX1" s="70"/>
      <c r="QEY1" s="70"/>
      <c r="QEZ1" s="70"/>
      <c r="QFA1" s="70"/>
      <c r="QFB1" s="70"/>
      <c r="QFC1" s="70"/>
      <c r="QFD1" s="70"/>
      <c r="QFE1" s="70"/>
      <c r="QFF1" s="70"/>
      <c r="QFG1" s="70"/>
      <c r="QFH1" s="70"/>
      <c r="QFI1" s="70"/>
      <c r="QFJ1" s="70"/>
      <c r="QFK1" s="70"/>
      <c r="QFL1" s="70"/>
      <c r="QFM1" s="70"/>
      <c r="QFN1" s="70"/>
      <c r="QFO1" s="70"/>
      <c r="QFP1" s="70"/>
      <c r="QFQ1" s="70"/>
      <c r="QFR1" s="70"/>
      <c r="QFS1" s="70"/>
      <c r="QFT1" s="70"/>
      <c r="QFU1" s="70"/>
      <c r="QFV1" s="70"/>
      <c r="QFW1" s="70"/>
      <c r="QFX1" s="70"/>
      <c r="QFY1" s="70"/>
      <c r="QFZ1" s="70"/>
      <c r="QGA1" s="70"/>
      <c r="QGB1" s="70"/>
      <c r="QGC1" s="70"/>
      <c r="QGD1" s="70"/>
      <c r="QGE1" s="70"/>
      <c r="QGF1" s="70"/>
      <c r="QGG1" s="70"/>
      <c r="QGH1" s="70"/>
      <c r="QGI1" s="70"/>
      <c r="QGJ1" s="70"/>
      <c r="QGK1" s="70"/>
      <c r="QGL1" s="70"/>
      <c r="QGM1" s="70"/>
      <c r="QGN1" s="70"/>
      <c r="QGO1" s="70"/>
      <c r="QGP1" s="70"/>
      <c r="QGQ1" s="70"/>
      <c r="QGR1" s="70"/>
      <c r="QGS1" s="70"/>
      <c r="QGT1" s="70"/>
      <c r="QGU1" s="70"/>
      <c r="QGV1" s="70"/>
      <c r="QGW1" s="70"/>
      <c r="QGX1" s="70"/>
      <c r="QGY1" s="70"/>
      <c r="QGZ1" s="70"/>
      <c r="QHA1" s="70"/>
      <c r="QHB1" s="70"/>
      <c r="QHC1" s="70"/>
      <c r="QHD1" s="70"/>
      <c r="QHE1" s="70"/>
      <c r="QHF1" s="70"/>
      <c r="QHG1" s="70"/>
      <c r="QHH1" s="70"/>
      <c r="QHI1" s="70"/>
      <c r="QHJ1" s="70"/>
      <c r="QHK1" s="70"/>
      <c r="QHL1" s="70"/>
      <c r="QHM1" s="70"/>
      <c r="QHN1" s="70"/>
      <c r="QHO1" s="70"/>
      <c r="QHP1" s="70"/>
      <c r="QHQ1" s="70"/>
      <c r="QHR1" s="70"/>
      <c r="QHS1" s="70"/>
      <c r="QHT1" s="70"/>
      <c r="QHU1" s="70"/>
      <c r="QHV1" s="70"/>
      <c r="QHW1" s="70"/>
      <c r="QHX1" s="70"/>
      <c r="QHY1" s="70"/>
      <c r="QHZ1" s="70"/>
      <c r="QIA1" s="70"/>
      <c r="QIB1" s="70"/>
      <c r="QIC1" s="70"/>
      <c r="QID1" s="70"/>
      <c r="QIE1" s="70"/>
      <c r="QIF1" s="70"/>
      <c r="QIG1" s="70"/>
      <c r="QIH1" s="70"/>
      <c r="QII1" s="70"/>
      <c r="QIJ1" s="70"/>
      <c r="QIK1" s="70"/>
      <c r="QIL1" s="70"/>
      <c r="QIM1" s="70"/>
      <c r="QIN1" s="70"/>
      <c r="QIO1" s="70"/>
      <c r="QIP1" s="70"/>
      <c r="QIQ1" s="70"/>
      <c r="QIR1" s="70"/>
      <c r="QIS1" s="70"/>
      <c r="QIT1" s="70"/>
      <c r="QIU1" s="70"/>
      <c r="QIV1" s="70"/>
      <c r="QIW1" s="70"/>
      <c r="QIX1" s="70"/>
      <c r="QIY1" s="70"/>
      <c r="QIZ1" s="70"/>
      <c r="QJA1" s="70"/>
      <c r="QJB1" s="70"/>
      <c r="QJC1" s="70"/>
      <c r="QJD1" s="70"/>
      <c r="QJE1" s="70"/>
      <c r="QJF1" s="70"/>
      <c r="QJG1" s="70"/>
      <c r="QJH1" s="70"/>
      <c r="QJI1" s="70"/>
      <c r="QJJ1" s="70"/>
      <c r="QJK1" s="70"/>
      <c r="QJL1" s="70"/>
      <c r="QJM1" s="70"/>
      <c r="QJN1" s="70"/>
      <c r="QJO1" s="70"/>
      <c r="QJP1" s="70"/>
      <c r="QJQ1" s="70"/>
      <c r="QJR1" s="70"/>
      <c r="QJS1" s="70"/>
      <c r="QJT1" s="70"/>
      <c r="QJU1" s="70"/>
      <c r="QJV1" s="70"/>
      <c r="QJW1" s="70"/>
      <c r="QJX1" s="70"/>
      <c r="QJY1" s="70"/>
      <c r="QJZ1" s="70"/>
      <c r="QKA1" s="70"/>
      <c r="QKB1" s="70"/>
      <c r="QKC1" s="70"/>
      <c r="QKD1" s="70"/>
      <c r="QKE1" s="70"/>
      <c r="QKF1" s="70"/>
      <c r="QKG1" s="70"/>
      <c r="QKH1" s="70"/>
      <c r="QKI1" s="70"/>
      <c r="QKJ1" s="70"/>
      <c r="QKK1" s="70"/>
      <c r="QKL1" s="70"/>
      <c r="QKM1" s="70"/>
      <c r="QKN1" s="70"/>
      <c r="QKO1" s="70"/>
      <c r="QKP1" s="70"/>
      <c r="QKQ1" s="70"/>
      <c r="QKR1" s="70"/>
      <c r="QKS1" s="70"/>
      <c r="QKT1" s="70"/>
      <c r="QKU1" s="70"/>
      <c r="QKV1" s="70"/>
      <c r="QKW1" s="70"/>
      <c r="QKX1" s="70"/>
      <c r="QKY1" s="70"/>
      <c r="QKZ1" s="70"/>
      <c r="QLA1" s="70"/>
      <c r="QLB1" s="70"/>
      <c r="QLC1" s="70"/>
      <c r="QLD1" s="70"/>
      <c r="QLE1" s="70"/>
      <c r="QLF1" s="70"/>
      <c r="QLG1" s="70"/>
      <c r="QLH1" s="70"/>
      <c r="QLI1" s="70"/>
      <c r="QLJ1" s="70"/>
      <c r="QLK1" s="70"/>
      <c r="QLL1" s="70"/>
      <c r="QLM1" s="70"/>
      <c r="QLN1" s="70"/>
      <c r="QLO1" s="70"/>
      <c r="QLP1" s="70"/>
      <c r="QLQ1" s="70"/>
      <c r="QLR1" s="70"/>
      <c r="QLS1" s="70"/>
      <c r="QLT1" s="70"/>
      <c r="QLU1" s="70"/>
      <c r="QLV1" s="70"/>
      <c r="QLW1" s="70"/>
      <c r="QLX1" s="70"/>
      <c r="QLY1" s="70"/>
      <c r="QLZ1" s="70"/>
      <c r="QMA1" s="70"/>
      <c r="QMB1" s="70"/>
      <c r="QMC1" s="70"/>
      <c r="QMD1" s="70"/>
      <c r="QME1" s="70"/>
      <c r="QMF1" s="70"/>
      <c r="QMG1" s="70"/>
      <c r="QMH1" s="70"/>
      <c r="QMI1" s="70"/>
      <c r="QMJ1" s="70"/>
      <c r="QMK1" s="70"/>
      <c r="QML1" s="70"/>
      <c r="QMM1" s="70"/>
      <c r="QMN1" s="70"/>
      <c r="QMO1" s="70"/>
      <c r="QMP1" s="70"/>
      <c r="QMQ1" s="70"/>
      <c r="QMR1" s="70"/>
      <c r="QMS1" s="70"/>
      <c r="QMT1" s="70"/>
      <c r="QMU1" s="70"/>
      <c r="QMV1" s="70"/>
      <c r="QMW1" s="70"/>
      <c r="QMX1" s="70"/>
      <c r="QMY1" s="70"/>
      <c r="QMZ1" s="70"/>
      <c r="QNA1" s="70"/>
      <c r="QNB1" s="70"/>
      <c r="QNC1" s="70"/>
      <c r="QND1" s="70"/>
      <c r="QNE1" s="70"/>
      <c r="QNF1" s="70"/>
      <c r="QNG1" s="70"/>
      <c r="QNH1" s="70"/>
      <c r="QNI1" s="70"/>
      <c r="QNJ1" s="70"/>
      <c r="QNK1" s="70"/>
      <c r="QNL1" s="70"/>
      <c r="QNM1" s="70"/>
      <c r="QNN1" s="70"/>
      <c r="QNO1" s="70"/>
      <c r="QNP1" s="70"/>
      <c r="QNQ1" s="70"/>
      <c r="QNR1" s="70"/>
      <c r="QNS1" s="70"/>
      <c r="QNT1" s="70"/>
      <c r="QNU1" s="70"/>
      <c r="QNV1" s="70"/>
      <c r="QNW1" s="70"/>
      <c r="QNX1" s="70"/>
      <c r="QNY1" s="70"/>
      <c r="QNZ1" s="70"/>
      <c r="QOA1" s="70"/>
      <c r="QOB1" s="70"/>
      <c r="QOC1" s="70"/>
      <c r="QOD1" s="70"/>
      <c r="QOE1" s="70"/>
      <c r="QOF1" s="70"/>
      <c r="QOG1" s="70"/>
      <c r="QOH1" s="70"/>
      <c r="QOI1" s="70"/>
      <c r="QOJ1" s="70"/>
      <c r="QOK1" s="70"/>
      <c r="QOL1" s="70"/>
      <c r="QOM1" s="70"/>
      <c r="QON1" s="70"/>
      <c r="QOO1" s="70"/>
      <c r="QOP1" s="70"/>
      <c r="QOQ1" s="70"/>
      <c r="QOR1" s="70"/>
      <c r="QOS1" s="70"/>
      <c r="QOT1" s="70"/>
      <c r="QOU1" s="70"/>
      <c r="QOV1" s="70"/>
      <c r="QOW1" s="70"/>
      <c r="QOX1" s="70"/>
      <c r="QOY1" s="70"/>
      <c r="QOZ1" s="70"/>
      <c r="QPA1" s="70"/>
      <c r="QPB1" s="70"/>
      <c r="QPC1" s="70"/>
      <c r="QPD1" s="70"/>
      <c r="QPE1" s="70"/>
      <c r="QPF1" s="70"/>
      <c r="QPG1" s="70"/>
      <c r="QPH1" s="70"/>
      <c r="QPI1" s="70"/>
      <c r="QPJ1" s="70"/>
      <c r="QPK1" s="70"/>
      <c r="QPL1" s="70"/>
      <c r="QPM1" s="70"/>
      <c r="QPN1" s="70"/>
      <c r="QPO1" s="70"/>
      <c r="QPP1" s="70"/>
      <c r="QPQ1" s="70"/>
      <c r="QPR1" s="70"/>
      <c r="QPS1" s="70"/>
      <c r="QPT1" s="70"/>
      <c r="QPU1" s="70"/>
      <c r="QPV1" s="70"/>
      <c r="QPW1" s="70"/>
      <c r="QPX1" s="70"/>
      <c r="QPY1" s="70"/>
      <c r="QPZ1" s="70"/>
      <c r="QQA1" s="70"/>
      <c r="QQB1" s="70"/>
      <c r="QQC1" s="70"/>
      <c r="QQD1" s="70"/>
      <c r="QQE1" s="70"/>
      <c r="QQF1" s="70"/>
      <c r="QQG1" s="70"/>
      <c r="QQH1" s="70"/>
      <c r="QQI1" s="70"/>
      <c r="QQJ1" s="70"/>
      <c r="QQK1" s="70"/>
      <c r="QQL1" s="70"/>
      <c r="QQM1" s="70"/>
      <c r="QQN1" s="70"/>
      <c r="QQO1" s="70"/>
      <c r="QQP1" s="70"/>
      <c r="QQQ1" s="70"/>
      <c r="QQR1" s="70"/>
      <c r="QQS1" s="70"/>
      <c r="QQT1" s="70"/>
      <c r="QQU1" s="70"/>
      <c r="QQV1" s="70"/>
      <c r="QQW1" s="70"/>
      <c r="QQX1" s="70"/>
      <c r="QQY1" s="70"/>
      <c r="QQZ1" s="70"/>
      <c r="QRA1" s="70"/>
      <c r="QRB1" s="70"/>
      <c r="QRC1" s="70"/>
      <c r="QRD1" s="70"/>
      <c r="QRE1" s="70"/>
      <c r="QRF1" s="70"/>
      <c r="QRG1" s="70"/>
      <c r="QRH1" s="70"/>
      <c r="QRI1" s="70"/>
      <c r="QRJ1" s="70"/>
      <c r="QRK1" s="70"/>
      <c r="QRL1" s="70"/>
      <c r="QRM1" s="70"/>
      <c r="QRN1" s="70"/>
      <c r="QRO1" s="70"/>
      <c r="QRP1" s="70"/>
      <c r="QRQ1" s="70"/>
      <c r="QRR1" s="70"/>
      <c r="QRS1" s="70"/>
      <c r="QRT1" s="70"/>
      <c r="QRU1" s="70"/>
      <c r="QRV1" s="70"/>
      <c r="QRW1" s="70"/>
      <c r="QRX1" s="70"/>
      <c r="QRY1" s="70"/>
      <c r="QRZ1" s="70"/>
      <c r="QSA1" s="70"/>
      <c r="QSB1" s="70"/>
      <c r="QSC1" s="70"/>
      <c r="QSD1" s="70"/>
      <c r="QSE1" s="70"/>
      <c r="QSF1" s="70"/>
      <c r="QSG1" s="70"/>
      <c r="QSH1" s="70"/>
      <c r="QSI1" s="70"/>
      <c r="QSJ1" s="70"/>
      <c r="QSK1" s="70"/>
      <c r="QSL1" s="70"/>
      <c r="QSM1" s="70"/>
      <c r="QSN1" s="70"/>
      <c r="QSO1" s="70"/>
      <c r="QSP1" s="70"/>
      <c r="QSQ1" s="70"/>
      <c r="QSR1" s="70"/>
      <c r="QSS1" s="70"/>
      <c r="QST1" s="70"/>
      <c r="QSU1" s="70"/>
      <c r="QSV1" s="70"/>
      <c r="QSW1" s="70"/>
      <c r="QSX1" s="70"/>
      <c r="QSY1" s="70"/>
      <c r="QSZ1" s="70"/>
      <c r="QTA1" s="70"/>
      <c r="QTB1" s="70"/>
      <c r="QTC1" s="70"/>
      <c r="QTD1" s="70"/>
      <c r="QTE1" s="70"/>
      <c r="QTF1" s="70"/>
      <c r="QTG1" s="70"/>
      <c r="QTH1" s="70"/>
      <c r="QTI1" s="70"/>
      <c r="QTJ1" s="70"/>
      <c r="QTK1" s="70"/>
      <c r="QTL1" s="70"/>
      <c r="QTM1" s="70"/>
      <c r="QTN1" s="70"/>
      <c r="QTO1" s="70"/>
      <c r="QTP1" s="70"/>
      <c r="QTQ1" s="70"/>
      <c r="QTR1" s="70"/>
      <c r="QTS1" s="70"/>
      <c r="QTT1" s="70"/>
      <c r="QTU1" s="70"/>
      <c r="QTV1" s="70"/>
      <c r="QTW1" s="70"/>
      <c r="QTX1" s="70"/>
      <c r="QTY1" s="70"/>
      <c r="QTZ1" s="70"/>
      <c r="QUA1" s="70"/>
      <c r="QUB1" s="70"/>
      <c r="QUC1" s="70"/>
      <c r="QUD1" s="70"/>
      <c r="QUE1" s="70"/>
      <c r="QUF1" s="70"/>
      <c r="QUG1" s="70"/>
      <c r="QUH1" s="70"/>
      <c r="QUI1" s="70"/>
      <c r="QUJ1" s="70"/>
      <c r="QUK1" s="70"/>
      <c r="QUL1" s="70"/>
      <c r="QUM1" s="70"/>
      <c r="QUN1" s="70"/>
      <c r="QUO1" s="70"/>
      <c r="QUP1" s="70"/>
      <c r="QUQ1" s="70"/>
      <c r="QUR1" s="70"/>
      <c r="QUS1" s="70"/>
      <c r="QUT1" s="70"/>
      <c r="QUU1" s="70"/>
      <c r="QUV1" s="70"/>
      <c r="QUW1" s="70"/>
      <c r="QUX1" s="70"/>
      <c r="QUY1" s="70"/>
      <c r="QUZ1" s="70"/>
      <c r="QVA1" s="70"/>
      <c r="QVB1" s="70"/>
      <c r="QVC1" s="70"/>
      <c r="QVD1" s="70"/>
      <c r="QVE1" s="70"/>
      <c r="QVF1" s="70"/>
      <c r="QVG1" s="70"/>
      <c r="QVH1" s="70"/>
      <c r="QVI1" s="70"/>
      <c r="QVJ1" s="70"/>
      <c r="QVK1" s="70"/>
      <c r="QVL1" s="70"/>
      <c r="QVM1" s="70"/>
      <c r="QVN1" s="70"/>
      <c r="QVO1" s="70"/>
      <c r="QVP1" s="70"/>
      <c r="QVQ1" s="70"/>
      <c r="QVR1" s="70"/>
      <c r="QVS1" s="70"/>
      <c r="QVT1" s="70"/>
      <c r="QVU1" s="70"/>
      <c r="QVV1" s="70"/>
      <c r="QVW1" s="70"/>
      <c r="QVX1" s="70"/>
      <c r="QVY1" s="70"/>
      <c r="QVZ1" s="70"/>
      <c r="QWA1" s="70"/>
      <c r="QWB1" s="70"/>
      <c r="QWC1" s="70"/>
      <c r="QWD1" s="70"/>
      <c r="QWE1" s="70"/>
      <c r="QWF1" s="70"/>
      <c r="QWG1" s="70"/>
      <c r="QWH1" s="70"/>
      <c r="QWI1" s="70"/>
      <c r="QWJ1" s="70"/>
      <c r="QWK1" s="70"/>
      <c r="QWL1" s="70"/>
      <c r="QWM1" s="70"/>
      <c r="QWN1" s="70"/>
      <c r="QWO1" s="70"/>
      <c r="QWP1" s="70"/>
      <c r="QWQ1" s="70"/>
      <c r="QWR1" s="70"/>
      <c r="QWS1" s="70"/>
      <c r="QWT1" s="70"/>
      <c r="QWU1" s="70"/>
      <c r="QWV1" s="70"/>
      <c r="QWW1" s="70"/>
      <c r="QWX1" s="70"/>
      <c r="QWY1" s="70"/>
      <c r="QWZ1" s="70"/>
      <c r="QXA1" s="70"/>
      <c r="QXB1" s="70"/>
      <c r="QXC1" s="70"/>
      <c r="QXD1" s="70"/>
      <c r="QXE1" s="70"/>
      <c r="QXF1" s="70"/>
      <c r="QXG1" s="70"/>
      <c r="QXH1" s="70"/>
      <c r="QXI1" s="70"/>
      <c r="QXJ1" s="70"/>
      <c r="QXK1" s="70"/>
      <c r="QXL1" s="70"/>
      <c r="QXM1" s="70"/>
      <c r="QXN1" s="70"/>
      <c r="QXO1" s="70"/>
      <c r="QXP1" s="70"/>
      <c r="QXQ1" s="70"/>
      <c r="QXR1" s="70"/>
      <c r="QXS1" s="70"/>
      <c r="QXT1" s="70"/>
      <c r="QXU1" s="70"/>
      <c r="QXV1" s="70"/>
      <c r="QXW1" s="70"/>
      <c r="QXX1" s="70"/>
      <c r="QXY1" s="70"/>
      <c r="QXZ1" s="70"/>
      <c r="QYA1" s="70"/>
      <c r="QYB1" s="70"/>
      <c r="QYC1" s="70"/>
      <c r="QYD1" s="70"/>
      <c r="QYE1" s="70"/>
      <c r="QYF1" s="70"/>
      <c r="QYG1" s="70"/>
      <c r="QYH1" s="70"/>
      <c r="QYI1" s="70"/>
      <c r="QYJ1" s="70"/>
      <c r="QYK1" s="70"/>
      <c r="QYL1" s="70"/>
      <c r="QYM1" s="70"/>
      <c r="QYN1" s="70"/>
      <c r="QYO1" s="70"/>
      <c r="QYP1" s="70"/>
      <c r="QYQ1" s="70"/>
      <c r="QYR1" s="70"/>
      <c r="QYS1" s="70"/>
      <c r="QYT1" s="70"/>
      <c r="QYU1" s="70"/>
      <c r="QYV1" s="70"/>
      <c r="QYW1" s="70"/>
      <c r="QYX1" s="70"/>
      <c r="QYY1" s="70"/>
      <c r="QYZ1" s="70"/>
      <c r="QZA1" s="70"/>
      <c r="QZB1" s="70"/>
      <c r="QZC1" s="70"/>
      <c r="QZD1" s="70"/>
      <c r="QZE1" s="70"/>
      <c r="QZF1" s="70"/>
      <c r="QZG1" s="70"/>
      <c r="QZH1" s="70"/>
      <c r="QZI1" s="70"/>
      <c r="QZJ1" s="70"/>
      <c r="QZK1" s="70"/>
      <c r="QZL1" s="70"/>
      <c r="QZM1" s="70"/>
      <c r="QZN1" s="70"/>
      <c r="QZO1" s="70"/>
      <c r="QZP1" s="70"/>
      <c r="QZQ1" s="70"/>
      <c r="QZR1" s="70"/>
      <c r="QZS1" s="70"/>
      <c r="QZT1" s="70"/>
      <c r="QZU1" s="70"/>
      <c r="QZV1" s="70"/>
      <c r="QZW1" s="70"/>
      <c r="QZX1" s="70"/>
      <c r="QZY1" s="70"/>
      <c r="QZZ1" s="70"/>
      <c r="RAA1" s="70"/>
      <c r="RAB1" s="70"/>
      <c r="RAC1" s="70"/>
      <c r="RAD1" s="70"/>
      <c r="RAE1" s="70"/>
      <c r="RAF1" s="70"/>
      <c r="RAG1" s="70"/>
      <c r="RAH1" s="70"/>
      <c r="RAI1" s="70"/>
      <c r="RAJ1" s="70"/>
      <c r="RAK1" s="70"/>
      <c r="RAL1" s="70"/>
      <c r="RAM1" s="70"/>
      <c r="RAN1" s="70"/>
      <c r="RAO1" s="70"/>
      <c r="RAP1" s="70"/>
      <c r="RAQ1" s="70"/>
      <c r="RAR1" s="70"/>
      <c r="RAS1" s="70"/>
      <c r="RAT1" s="70"/>
      <c r="RAU1" s="70"/>
      <c r="RAV1" s="70"/>
      <c r="RAW1" s="70"/>
      <c r="RAX1" s="70"/>
      <c r="RAY1" s="70"/>
      <c r="RAZ1" s="70"/>
      <c r="RBA1" s="70"/>
      <c r="RBB1" s="70"/>
      <c r="RBC1" s="70"/>
      <c r="RBD1" s="70"/>
      <c r="RBE1" s="70"/>
      <c r="RBF1" s="70"/>
      <c r="RBG1" s="70"/>
      <c r="RBH1" s="70"/>
      <c r="RBI1" s="70"/>
      <c r="RBJ1" s="70"/>
      <c r="RBK1" s="70"/>
      <c r="RBL1" s="70"/>
      <c r="RBM1" s="70"/>
      <c r="RBN1" s="70"/>
      <c r="RBO1" s="70"/>
      <c r="RBP1" s="70"/>
      <c r="RBQ1" s="70"/>
      <c r="RBR1" s="70"/>
      <c r="RBS1" s="70"/>
      <c r="RBT1" s="70"/>
      <c r="RBU1" s="70"/>
      <c r="RBV1" s="70"/>
      <c r="RBW1" s="70"/>
      <c r="RBX1" s="70"/>
      <c r="RBY1" s="70"/>
      <c r="RBZ1" s="70"/>
      <c r="RCA1" s="70"/>
      <c r="RCB1" s="70"/>
      <c r="RCC1" s="70"/>
      <c r="RCD1" s="70"/>
      <c r="RCE1" s="70"/>
      <c r="RCF1" s="70"/>
      <c r="RCG1" s="70"/>
      <c r="RCH1" s="70"/>
      <c r="RCI1" s="70"/>
      <c r="RCJ1" s="70"/>
      <c r="RCK1" s="70"/>
      <c r="RCL1" s="70"/>
      <c r="RCM1" s="70"/>
      <c r="RCN1" s="70"/>
      <c r="RCO1" s="70"/>
      <c r="RCP1" s="70"/>
      <c r="RCQ1" s="70"/>
      <c r="RCR1" s="70"/>
      <c r="RCS1" s="70"/>
      <c r="RCT1" s="70"/>
      <c r="RCU1" s="70"/>
      <c r="RCV1" s="70"/>
      <c r="RCW1" s="70"/>
      <c r="RCX1" s="70"/>
      <c r="RCY1" s="70"/>
      <c r="RCZ1" s="70"/>
      <c r="RDA1" s="70"/>
      <c r="RDB1" s="70"/>
      <c r="RDC1" s="70"/>
      <c r="RDD1" s="70"/>
      <c r="RDE1" s="70"/>
      <c r="RDF1" s="70"/>
      <c r="RDG1" s="70"/>
      <c r="RDH1" s="70"/>
      <c r="RDI1" s="70"/>
      <c r="RDJ1" s="70"/>
      <c r="RDK1" s="70"/>
      <c r="RDL1" s="70"/>
      <c r="RDM1" s="70"/>
      <c r="RDN1" s="70"/>
      <c r="RDO1" s="70"/>
      <c r="RDP1" s="70"/>
      <c r="RDQ1" s="70"/>
      <c r="RDR1" s="70"/>
      <c r="RDS1" s="70"/>
      <c r="RDT1" s="70"/>
      <c r="RDU1" s="70"/>
      <c r="RDV1" s="70"/>
      <c r="RDW1" s="70"/>
      <c r="RDX1" s="70"/>
      <c r="RDY1" s="70"/>
      <c r="RDZ1" s="70"/>
      <c r="REA1" s="70"/>
      <c r="REB1" s="70"/>
      <c r="REC1" s="70"/>
      <c r="RED1" s="70"/>
      <c r="REE1" s="70"/>
      <c r="REF1" s="70"/>
      <c r="REG1" s="70"/>
      <c r="REH1" s="70"/>
      <c r="REI1" s="70"/>
      <c r="REJ1" s="70"/>
      <c r="REK1" s="70"/>
      <c r="REL1" s="70"/>
      <c r="REM1" s="70"/>
      <c r="REN1" s="70"/>
      <c r="REO1" s="70"/>
      <c r="REP1" s="70"/>
      <c r="REQ1" s="70"/>
      <c r="RER1" s="70"/>
      <c r="RES1" s="70"/>
      <c r="RET1" s="70"/>
      <c r="REU1" s="70"/>
      <c r="REV1" s="70"/>
      <c r="REW1" s="70"/>
      <c r="REX1" s="70"/>
      <c r="REY1" s="70"/>
      <c r="REZ1" s="70"/>
      <c r="RFA1" s="70"/>
      <c r="RFB1" s="70"/>
      <c r="RFC1" s="70"/>
      <c r="RFD1" s="70"/>
      <c r="RFE1" s="70"/>
      <c r="RFF1" s="70"/>
      <c r="RFG1" s="70"/>
      <c r="RFH1" s="70"/>
      <c r="RFI1" s="70"/>
      <c r="RFJ1" s="70"/>
      <c r="RFK1" s="70"/>
      <c r="RFL1" s="70"/>
      <c r="RFM1" s="70"/>
      <c r="RFN1" s="70"/>
      <c r="RFO1" s="70"/>
      <c r="RFP1" s="70"/>
      <c r="RFQ1" s="70"/>
      <c r="RFR1" s="70"/>
      <c r="RFS1" s="70"/>
      <c r="RFT1" s="70"/>
      <c r="RFU1" s="70"/>
      <c r="RFV1" s="70"/>
      <c r="RFW1" s="70"/>
      <c r="RFX1" s="70"/>
      <c r="RFY1" s="70"/>
      <c r="RFZ1" s="70"/>
      <c r="RGA1" s="70"/>
      <c r="RGB1" s="70"/>
      <c r="RGC1" s="70"/>
      <c r="RGD1" s="70"/>
      <c r="RGE1" s="70"/>
      <c r="RGF1" s="70"/>
      <c r="RGG1" s="70"/>
      <c r="RGH1" s="70"/>
      <c r="RGI1" s="70"/>
      <c r="RGJ1" s="70"/>
      <c r="RGK1" s="70"/>
      <c r="RGL1" s="70"/>
      <c r="RGM1" s="70"/>
      <c r="RGN1" s="70"/>
      <c r="RGO1" s="70"/>
      <c r="RGP1" s="70"/>
      <c r="RGQ1" s="70"/>
      <c r="RGR1" s="70"/>
      <c r="RGS1" s="70"/>
      <c r="RGT1" s="70"/>
      <c r="RGU1" s="70"/>
      <c r="RGV1" s="70"/>
      <c r="RGW1" s="70"/>
      <c r="RGX1" s="70"/>
      <c r="RGY1" s="70"/>
      <c r="RGZ1" s="70"/>
      <c r="RHA1" s="70"/>
      <c r="RHB1" s="70"/>
      <c r="RHC1" s="70"/>
      <c r="RHD1" s="70"/>
      <c r="RHE1" s="70"/>
      <c r="RHF1" s="70"/>
      <c r="RHG1" s="70"/>
      <c r="RHH1" s="70"/>
      <c r="RHI1" s="70"/>
      <c r="RHJ1" s="70"/>
      <c r="RHK1" s="70"/>
      <c r="RHL1" s="70"/>
      <c r="RHM1" s="70"/>
      <c r="RHN1" s="70"/>
      <c r="RHO1" s="70"/>
      <c r="RHP1" s="70"/>
      <c r="RHQ1" s="70"/>
      <c r="RHR1" s="70"/>
      <c r="RHS1" s="70"/>
      <c r="RHT1" s="70"/>
      <c r="RHU1" s="70"/>
      <c r="RHV1" s="70"/>
      <c r="RHW1" s="70"/>
      <c r="RHX1" s="70"/>
      <c r="RHY1" s="70"/>
      <c r="RHZ1" s="70"/>
      <c r="RIA1" s="70"/>
      <c r="RIB1" s="70"/>
      <c r="RIC1" s="70"/>
      <c r="RID1" s="70"/>
      <c r="RIE1" s="70"/>
      <c r="RIF1" s="70"/>
      <c r="RIG1" s="70"/>
      <c r="RIH1" s="70"/>
      <c r="RII1" s="70"/>
      <c r="RIJ1" s="70"/>
      <c r="RIK1" s="70"/>
      <c r="RIL1" s="70"/>
      <c r="RIM1" s="70"/>
      <c r="RIN1" s="70"/>
      <c r="RIO1" s="70"/>
      <c r="RIP1" s="70"/>
      <c r="RIQ1" s="70"/>
      <c r="RIR1" s="70"/>
      <c r="RIS1" s="70"/>
      <c r="RIT1" s="70"/>
      <c r="RIU1" s="70"/>
      <c r="RIV1" s="70"/>
      <c r="RIW1" s="70"/>
      <c r="RIX1" s="70"/>
      <c r="RIY1" s="70"/>
      <c r="RIZ1" s="70"/>
      <c r="RJA1" s="70"/>
      <c r="RJB1" s="70"/>
      <c r="RJC1" s="70"/>
      <c r="RJD1" s="70"/>
      <c r="RJE1" s="70"/>
      <c r="RJF1" s="70"/>
      <c r="RJG1" s="70"/>
      <c r="RJH1" s="70"/>
      <c r="RJI1" s="70"/>
      <c r="RJJ1" s="70"/>
      <c r="RJK1" s="70"/>
      <c r="RJL1" s="70"/>
      <c r="RJM1" s="70"/>
      <c r="RJN1" s="70"/>
      <c r="RJO1" s="70"/>
      <c r="RJP1" s="70"/>
      <c r="RJQ1" s="70"/>
      <c r="RJR1" s="70"/>
      <c r="RJS1" s="70"/>
      <c r="RJT1" s="70"/>
      <c r="RJU1" s="70"/>
      <c r="RJV1" s="70"/>
      <c r="RJW1" s="70"/>
      <c r="RJX1" s="70"/>
      <c r="RJY1" s="70"/>
      <c r="RJZ1" s="70"/>
      <c r="RKA1" s="70"/>
      <c r="RKB1" s="70"/>
      <c r="RKC1" s="70"/>
      <c r="RKD1" s="70"/>
      <c r="RKE1" s="70"/>
      <c r="RKF1" s="70"/>
      <c r="RKG1" s="70"/>
      <c r="RKH1" s="70"/>
      <c r="RKI1" s="70"/>
      <c r="RKJ1" s="70"/>
      <c r="RKK1" s="70"/>
      <c r="RKL1" s="70"/>
      <c r="RKM1" s="70"/>
      <c r="RKN1" s="70"/>
      <c r="RKO1" s="70"/>
      <c r="RKP1" s="70"/>
      <c r="RKQ1" s="70"/>
      <c r="RKR1" s="70"/>
      <c r="RKS1" s="70"/>
      <c r="RKT1" s="70"/>
      <c r="RKU1" s="70"/>
      <c r="RKV1" s="70"/>
      <c r="RKW1" s="70"/>
      <c r="RKX1" s="70"/>
      <c r="RKY1" s="70"/>
      <c r="RKZ1" s="70"/>
      <c r="RLA1" s="70"/>
      <c r="RLB1" s="70"/>
      <c r="RLC1" s="70"/>
      <c r="RLD1" s="70"/>
      <c r="RLE1" s="70"/>
      <c r="RLF1" s="70"/>
      <c r="RLG1" s="70"/>
      <c r="RLH1" s="70"/>
      <c r="RLI1" s="70"/>
      <c r="RLJ1" s="70"/>
      <c r="RLK1" s="70"/>
      <c r="RLL1" s="70"/>
      <c r="RLM1" s="70"/>
      <c r="RLN1" s="70"/>
      <c r="RLO1" s="70"/>
      <c r="RLP1" s="70"/>
      <c r="RLQ1" s="70"/>
      <c r="RLR1" s="70"/>
      <c r="RLS1" s="70"/>
      <c r="RLT1" s="70"/>
      <c r="RLU1" s="70"/>
      <c r="RLV1" s="70"/>
      <c r="RLW1" s="70"/>
      <c r="RLX1" s="70"/>
      <c r="RLY1" s="70"/>
      <c r="RLZ1" s="70"/>
      <c r="RMA1" s="70"/>
      <c r="RMB1" s="70"/>
      <c r="RMC1" s="70"/>
      <c r="RMD1" s="70"/>
      <c r="RME1" s="70"/>
      <c r="RMF1" s="70"/>
      <c r="RMG1" s="70"/>
      <c r="RMH1" s="70"/>
      <c r="RMI1" s="70"/>
      <c r="RMJ1" s="70"/>
      <c r="RMK1" s="70"/>
      <c r="RML1" s="70"/>
      <c r="RMM1" s="70"/>
      <c r="RMN1" s="70"/>
      <c r="RMO1" s="70"/>
      <c r="RMP1" s="70"/>
      <c r="RMQ1" s="70"/>
      <c r="RMR1" s="70"/>
      <c r="RMS1" s="70"/>
      <c r="RMT1" s="70"/>
      <c r="RMU1" s="70"/>
      <c r="RMV1" s="70"/>
      <c r="RMW1" s="70"/>
      <c r="RMX1" s="70"/>
      <c r="RMY1" s="70"/>
      <c r="RMZ1" s="70"/>
      <c r="RNA1" s="70"/>
      <c r="RNB1" s="70"/>
      <c r="RNC1" s="70"/>
      <c r="RND1" s="70"/>
      <c r="RNE1" s="70"/>
      <c r="RNF1" s="70"/>
      <c r="RNG1" s="70"/>
      <c r="RNH1" s="70"/>
      <c r="RNI1" s="70"/>
      <c r="RNJ1" s="70"/>
      <c r="RNK1" s="70"/>
      <c r="RNL1" s="70"/>
      <c r="RNM1" s="70"/>
      <c r="RNN1" s="70"/>
      <c r="RNO1" s="70"/>
      <c r="RNP1" s="70"/>
      <c r="RNQ1" s="70"/>
      <c r="RNR1" s="70"/>
      <c r="RNS1" s="70"/>
      <c r="RNT1" s="70"/>
      <c r="RNU1" s="70"/>
      <c r="RNV1" s="70"/>
      <c r="RNW1" s="70"/>
      <c r="RNX1" s="70"/>
      <c r="RNY1" s="70"/>
      <c r="RNZ1" s="70"/>
      <c r="ROA1" s="70"/>
      <c r="ROB1" s="70"/>
      <c r="ROC1" s="70"/>
      <c r="ROD1" s="70"/>
      <c r="ROE1" s="70"/>
      <c r="ROF1" s="70"/>
      <c r="ROG1" s="70"/>
      <c r="ROH1" s="70"/>
      <c r="ROI1" s="70"/>
      <c r="ROJ1" s="70"/>
      <c r="ROK1" s="70"/>
      <c r="ROL1" s="70"/>
      <c r="ROM1" s="70"/>
      <c r="RON1" s="70"/>
      <c r="ROO1" s="70"/>
      <c r="ROP1" s="70"/>
      <c r="ROQ1" s="70"/>
      <c r="ROR1" s="70"/>
      <c r="ROS1" s="70"/>
      <c r="ROT1" s="70"/>
      <c r="ROU1" s="70"/>
      <c r="ROV1" s="70"/>
      <c r="ROW1" s="70"/>
      <c r="ROX1" s="70"/>
      <c r="ROY1" s="70"/>
      <c r="ROZ1" s="70"/>
      <c r="RPA1" s="70"/>
      <c r="RPB1" s="70"/>
      <c r="RPC1" s="70"/>
      <c r="RPD1" s="70"/>
      <c r="RPE1" s="70"/>
      <c r="RPF1" s="70"/>
      <c r="RPG1" s="70"/>
      <c r="RPH1" s="70"/>
      <c r="RPI1" s="70"/>
      <c r="RPJ1" s="70"/>
      <c r="RPK1" s="70"/>
      <c r="RPL1" s="70"/>
      <c r="RPM1" s="70"/>
      <c r="RPN1" s="70"/>
      <c r="RPO1" s="70"/>
      <c r="RPP1" s="70"/>
      <c r="RPQ1" s="70"/>
      <c r="RPR1" s="70"/>
      <c r="RPS1" s="70"/>
      <c r="RPT1" s="70"/>
      <c r="RPU1" s="70"/>
      <c r="RPV1" s="70"/>
      <c r="RPW1" s="70"/>
      <c r="RPX1" s="70"/>
      <c r="RPY1" s="70"/>
      <c r="RPZ1" s="70"/>
      <c r="RQA1" s="70"/>
      <c r="RQB1" s="70"/>
      <c r="RQC1" s="70"/>
      <c r="RQD1" s="70"/>
      <c r="RQE1" s="70"/>
      <c r="RQF1" s="70"/>
      <c r="RQG1" s="70"/>
      <c r="RQH1" s="70"/>
      <c r="RQI1" s="70"/>
      <c r="RQJ1" s="70"/>
      <c r="RQK1" s="70"/>
      <c r="RQL1" s="70"/>
      <c r="RQM1" s="70"/>
      <c r="RQN1" s="70"/>
      <c r="RQO1" s="70"/>
      <c r="RQP1" s="70"/>
      <c r="RQQ1" s="70"/>
      <c r="RQR1" s="70"/>
      <c r="RQS1" s="70"/>
      <c r="RQT1" s="70"/>
      <c r="RQU1" s="70"/>
      <c r="RQV1" s="70"/>
      <c r="RQW1" s="70"/>
      <c r="RQX1" s="70"/>
      <c r="RQY1" s="70"/>
      <c r="RQZ1" s="70"/>
      <c r="RRA1" s="70"/>
      <c r="RRB1" s="70"/>
      <c r="RRC1" s="70"/>
      <c r="RRD1" s="70"/>
      <c r="RRE1" s="70"/>
      <c r="RRF1" s="70"/>
      <c r="RRG1" s="70"/>
      <c r="RRH1" s="70"/>
      <c r="RRI1" s="70"/>
      <c r="RRJ1" s="70"/>
      <c r="RRK1" s="70"/>
      <c r="RRL1" s="70"/>
      <c r="RRM1" s="70"/>
      <c r="RRN1" s="70"/>
      <c r="RRO1" s="70"/>
      <c r="RRP1" s="70"/>
      <c r="RRQ1" s="70"/>
      <c r="RRR1" s="70"/>
      <c r="RRS1" s="70"/>
      <c r="RRT1" s="70"/>
      <c r="RRU1" s="70"/>
      <c r="RRV1" s="70"/>
      <c r="RRW1" s="70"/>
      <c r="RRX1" s="70"/>
      <c r="RRY1" s="70"/>
      <c r="RRZ1" s="70"/>
      <c r="RSA1" s="70"/>
      <c r="RSB1" s="70"/>
      <c r="RSC1" s="70"/>
      <c r="RSD1" s="70"/>
      <c r="RSE1" s="70"/>
      <c r="RSF1" s="70"/>
      <c r="RSG1" s="70"/>
      <c r="RSH1" s="70"/>
      <c r="RSI1" s="70"/>
      <c r="RSJ1" s="70"/>
      <c r="RSK1" s="70"/>
      <c r="RSL1" s="70"/>
      <c r="RSM1" s="70"/>
      <c r="RSN1" s="70"/>
      <c r="RSO1" s="70"/>
      <c r="RSP1" s="70"/>
      <c r="RSQ1" s="70"/>
      <c r="RSR1" s="70"/>
      <c r="RSS1" s="70"/>
      <c r="RST1" s="70"/>
      <c r="RSU1" s="70"/>
      <c r="RSV1" s="70"/>
      <c r="RSW1" s="70"/>
      <c r="RSX1" s="70"/>
      <c r="RSY1" s="70"/>
      <c r="RSZ1" s="70"/>
      <c r="RTA1" s="70"/>
      <c r="RTB1" s="70"/>
      <c r="RTC1" s="70"/>
      <c r="RTD1" s="70"/>
      <c r="RTE1" s="70"/>
      <c r="RTF1" s="70"/>
      <c r="RTG1" s="70"/>
      <c r="RTH1" s="70"/>
      <c r="RTI1" s="70"/>
      <c r="RTJ1" s="70"/>
      <c r="RTK1" s="70"/>
      <c r="RTL1" s="70"/>
      <c r="RTM1" s="70"/>
      <c r="RTN1" s="70"/>
      <c r="RTO1" s="70"/>
      <c r="RTP1" s="70"/>
      <c r="RTQ1" s="70"/>
      <c r="RTR1" s="70"/>
      <c r="RTS1" s="70"/>
      <c r="RTT1" s="70"/>
      <c r="RTU1" s="70"/>
      <c r="RTV1" s="70"/>
      <c r="RTW1" s="70"/>
      <c r="RTX1" s="70"/>
      <c r="RTY1" s="70"/>
      <c r="RTZ1" s="70"/>
      <c r="RUA1" s="70"/>
      <c r="RUB1" s="70"/>
      <c r="RUC1" s="70"/>
      <c r="RUD1" s="70"/>
      <c r="RUE1" s="70"/>
      <c r="RUF1" s="70"/>
      <c r="RUG1" s="70"/>
      <c r="RUH1" s="70"/>
      <c r="RUI1" s="70"/>
      <c r="RUJ1" s="70"/>
      <c r="RUK1" s="70"/>
      <c r="RUL1" s="70"/>
      <c r="RUM1" s="70"/>
      <c r="RUN1" s="70"/>
      <c r="RUO1" s="70"/>
      <c r="RUP1" s="70"/>
      <c r="RUQ1" s="70"/>
      <c r="RUR1" s="70"/>
      <c r="RUS1" s="70"/>
      <c r="RUT1" s="70"/>
      <c r="RUU1" s="70"/>
      <c r="RUV1" s="70"/>
      <c r="RUW1" s="70"/>
      <c r="RUX1" s="70"/>
      <c r="RUY1" s="70"/>
      <c r="RUZ1" s="70"/>
      <c r="RVA1" s="70"/>
      <c r="RVB1" s="70"/>
      <c r="RVC1" s="70"/>
      <c r="RVD1" s="70"/>
      <c r="RVE1" s="70"/>
      <c r="RVF1" s="70"/>
      <c r="RVG1" s="70"/>
      <c r="RVH1" s="70"/>
      <c r="RVI1" s="70"/>
      <c r="RVJ1" s="70"/>
      <c r="RVK1" s="70"/>
      <c r="RVL1" s="70"/>
      <c r="RVM1" s="70"/>
      <c r="RVN1" s="70"/>
      <c r="RVO1" s="70"/>
      <c r="RVP1" s="70"/>
      <c r="RVQ1" s="70"/>
      <c r="RVR1" s="70"/>
      <c r="RVS1" s="70"/>
      <c r="RVT1" s="70"/>
      <c r="RVU1" s="70"/>
      <c r="RVV1" s="70"/>
      <c r="RVW1" s="70"/>
      <c r="RVX1" s="70"/>
      <c r="RVY1" s="70"/>
      <c r="RVZ1" s="70"/>
      <c r="RWA1" s="70"/>
      <c r="RWB1" s="70"/>
      <c r="RWC1" s="70"/>
      <c r="RWD1" s="70"/>
      <c r="RWE1" s="70"/>
      <c r="RWF1" s="70"/>
      <c r="RWG1" s="70"/>
      <c r="RWH1" s="70"/>
      <c r="RWI1" s="70"/>
      <c r="RWJ1" s="70"/>
      <c r="RWK1" s="70"/>
      <c r="RWL1" s="70"/>
      <c r="RWM1" s="70"/>
      <c r="RWN1" s="70"/>
      <c r="RWO1" s="70"/>
      <c r="RWP1" s="70"/>
      <c r="RWQ1" s="70"/>
      <c r="RWR1" s="70"/>
      <c r="RWS1" s="70"/>
      <c r="RWT1" s="70"/>
      <c r="RWU1" s="70"/>
      <c r="RWV1" s="70"/>
      <c r="RWW1" s="70"/>
      <c r="RWX1" s="70"/>
      <c r="RWY1" s="70"/>
      <c r="RWZ1" s="70"/>
      <c r="RXA1" s="70"/>
      <c r="RXB1" s="70"/>
      <c r="RXC1" s="70"/>
      <c r="RXD1" s="70"/>
      <c r="RXE1" s="70"/>
      <c r="RXF1" s="70"/>
      <c r="RXG1" s="70"/>
      <c r="RXH1" s="70"/>
      <c r="RXI1" s="70"/>
      <c r="RXJ1" s="70"/>
      <c r="RXK1" s="70"/>
      <c r="RXL1" s="70"/>
      <c r="RXM1" s="70"/>
      <c r="RXN1" s="70"/>
      <c r="RXO1" s="70"/>
      <c r="RXP1" s="70"/>
      <c r="RXQ1" s="70"/>
      <c r="RXR1" s="70"/>
      <c r="RXS1" s="70"/>
      <c r="RXT1" s="70"/>
      <c r="RXU1" s="70"/>
      <c r="RXV1" s="70"/>
      <c r="RXW1" s="70"/>
      <c r="RXX1" s="70"/>
      <c r="RXY1" s="70"/>
      <c r="RXZ1" s="70"/>
      <c r="RYA1" s="70"/>
      <c r="RYB1" s="70"/>
      <c r="RYC1" s="70"/>
      <c r="RYD1" s="70"/>
      <c r="RYE1" s="70"/>
      <c r="RYF1" s="70"/>
      <c r="RYG1" s="70"/>
      <c r="RYH1" s="70"/>
      <c r="RYI1" s="70"/>
      <c r="RYJ1" s="70"/>
      <c r="RYK1" s="70"/>
      <c r="RYL1" s="70"/>
      <c r="RYM1" s="70"/>
      <c r="RYN1" s="70"/>
      <c r="RYO1" s="70"/>
      <c r="RYP1" s="70"/>
      <c r="RYQ1" s="70"/>
      <c r="RYR1" s="70"/>
      <c r="RYS1" s="70"/>
      <c r="RYT1" s="70"/>
      <c r="RYU1" s="70"/>
      <c r="RYV1" s="70"/>
      <c r="RYW1" s="70"/>
      <c r="RYX1" s="70"/>
      <c r="RYY1" s="70"/>
      <c r="RYZ1" s="70"/>
      <c r="RZA1" s="70"/>
      <c r="RZB1" s="70"/>
      <c r="RZC1" s="70"/>
      <c r="RZD1" s="70"/>
      <c r="RZE1" s="70"/>
      <c r="RZF1" s="70"/>
      <c r="RZG1" s="70"/>
      <c r="RZH1" s="70"/>
      <c r="RZI1" s="70"/>
      <c r="RZJ1" s="70"/>
      <c r="RZK1" s="70"/>
      <c r="RZL1" s="70"/>
      <c r="RZM1" s="70"/>
      <c r="RZN1" s="70"/>
      <c r="RZO1" s="70"/>
      <c r="RZP1" s="70"/>
      <c r="RZQ1" s="70"/>
      <c r="RZR1" s="70"/>
      <c r="RZS1" s="70"/>
      <c r="RZT1" s="70"/>
      <c r="RZU1" s="70"/>
      <c r="RZV1" s="70"/>
      <c r="RZW1" s="70"/>
      <c r="RZX1" s="70"/>
      <c r="RZY1" s="70"/>
      <c r="RZZ1" s="70"/>
      <c r="SAA1" s="70"/>
      <c r="SAB1" s="70"/>
      <c r="SAC1" s="70"/>
      <c r="SAD1" s="70"/>
      <c r="SAE1" s="70"/>
      <c r="SAF1" s="70"/>
      <c r="SAG1" s="70"/>
      <c r="SAH1" s="70"/>
      <c r="SAI1" s="70"/>
      <c r="SAJ1" s="70"/>
      <c r="SAK1" s="70"/>
      <c r="SAL1" s="70"/>
      <c r="SAM1" s="70"/>
      <c r="SAN1" s="70"/>
      <c r="SAO1" s="70"/>
      <c r="SAP1" s="70"/>
      <c r="SAQ1" s="70"/>
      <c r="SAR1" s="70"/>
      <c r="SAS1" s="70"/>
      <c r="SAT1" s="70"/>
      <c r="SAU1" s="70"/>
      <c r="SAV1" s="70"/>
      <c r="SAW1" s="70"/>
      <c r="SAX1" s="70"/>
      <c r="SAY1" s="70"/>
      <c r="SAZ1" s="70"/>
      <c r="SBA1" s="70"/>
      <c r="SBB1" s="70"/>
      <c r="SBC1" s="70"/>
      <c r="SBD1" s="70"/>
      <c r="SBE1" s="70"/>
      <c r="SBF1" s="70"/>
      <c r="SBG1" s="70"/>
      <c r="SBH1" s="70"/>
      <c r="SBI1" s="70"/>
      <c r="SBJ1" s="70"/>
      <c r="SBK1" s="70"/>
      <c r="SBL1" s="70"/>
      <c r="SBM1" s="70"/>
      <c r="SBN1" s="70"/>
      <c r="SBO1" s="70"/>
      <c r="SBP1" s="70"/>
      <c r="SBQ1" s="70"/>
      <c r="SBR1" s="70"/>
      <c r="SBS1" s="70"/>
      <c r="SBT1" s="70"/>
      <c r="SBU1" s="70"/>
      <c r="SBV1" s="70"/>
      <c r="SBW1" s="70"/>
      <c r="SBX1" s="70"/>
      <c r="SBY1" s="70"/>
      <c r="SBZ1" s="70"/>
      <c r="SCA1" s="70"/>
      <c r="SCB1" s="70"/>
      <c r="SCC1" s="70"/>
      <c r="SCD1" s="70"/>
      <c r="SCE1" s="70"/>
      <c r="SCF1" s="70"/>
      <c r="SCG1" s="70"/>
      <c r="SCH1" s="70"/>
      <c r="SCI1" s="70"/>
      <c r="SCJ1" s="70"/>
      <c r="SCK1" s="70"/>
      <c r="SCL1" s="70"/>
      <c r="SCM1" s="70"/>
      <c r="SCN1" s="70"/>
      <c r="SCO1" s="70"/>
      <c r="SCP1" s="70"/>
      <c r="SCQ1" s="70"/>
      <c r="SCR1" s="70"/>
      <c r="SCS1" s="70"/>
      <c r="SCT1" s="70"/>
      <c r="SCU1" s="70"/>
      <c r="SCV1" s="70"/>
      <c r="SCW1" s="70"/>
      <c r="SCX1" s="70"/>
      <c r="SCY1" s="70"/>
      <c r="SCZ1" s="70"/>
      <c r="SDA1" s="70"/>
      <c r="SDB1" s="70"/>
      <c r="SDC1" s="70"/>
      <c r="SDD1" s="70"/>
      <c r="SDE1" s="70"/>
      <c r="SDF1" s="70"/>
      <c r="SDG1" s="70"/>
      <c r="SDH1" s="70"/>
      <c r="SDI1" s="70"/>
      <c r="SDJ1" s="70"/>
      <c r="SDK1" s="70"/>
      <c r="SDL1" s="70"/>
      <c r="SDM1" s="70"/>
      <c r="SDN1" s="70"/>
      <c r="SDO1" s="70"/>
      <c r="SDP1" s="70"/>
      <c r="SDQ1" s="70"/>
      <c r="SDR1" s="70"/>
      <c r="SDS1" s="70"/>
      <c r="SDT1" s="70"/>
      <c r="SDU1" s="70"/>
      <c r="SDV1" s="70"/>
      <c r="SDW1" s="70"/>
      <c r="SDX1" s="70"/>
      <c r="SDY1" s="70"/>
      <c r="SDZ1" s="70"/>
      <c r="SEA1" s="70"/>
      <c r="SEB1" s="70"/>
      <c r="SEC1" s="70"/>
      <c r="SED1" s="70"/>
      <c r="SEE1" s="70"/>
      <c r="SEF1" s="70"/>
      <c r="SEG1" s="70"/>
      <c r="SEH1" s="70"/>
      <c r="SEI1" s="70"/>
      <c r="SEJ1" s="70"/>
      <c r="SEK1" s="70"/>
      <c r="SEL1" s="70"/>
      <c r="SEM1" s="70"/>
      <c r="SEN1" s="70"/>
      <c r="SEO1" s="70"/>
      <c r="SEP1" s="70"/>
      <c r="SEQ1" s="70"/>
      <c r="SER1" s="70"/>
      <c r="SES1" s="70"/>
      <c r="SET1" s="70"/>
      <c r="SEU1" s="70"/>
      <c r="SEV1" s="70"/>
      <c r="SEW1" s="70"/>
      <c r="SEX1" s="70"/>
      <c r="SEY1" s="70"/>
      <c r="SEZ1" s="70"/>
      <c r="SFA1" s="70"/>
      <c r="SFB1" s="70"/>
      <c r="SFC1" s="70"/>
      <c r="SFD1" s="70"/>
      <c r="SFE1" s="70"/>
      <c r="SFF1" s="70"/>
      <c r="SFG1" s="70"/>
      <c r="SFH1" s="70"/>
      <c r="SFI1" s="70"/>
      <c r="SFJ1" s="70"/>
      <c r="SFK1" s="70"/>
      <c r="SFL1" s="70"/>
      <c r="SFM1" s="70"/>
      <c r="SFN1" s="70"/>
      <c r="SFO1" s="70"/>
      <c r="SFP1" s="70"/>
      <c r="SFQ1" s="70"/>
      <c r="SFR1" s="70"/>
      <c r="SFS1" s="70"/>
      <c r="SFT1" s="70"/>
      <c r="SFU1" s="70"/>
      <c r="SFV1" s="70"/>
      <c r="SFW1" s="70"/>
      <c r="SFX1" s="70"/>
      <c r="SFY1" s="70"/>
      <c r="SFZ1" s="70"/>
      <c r="SGA1" s="70"/>
      <c r="SGB1" s="70"/>
      <c r="SGC1" s="70"/>
      <c r="SGD1" s="70"/>
      <c r="SGE1" s="70"/>
      <c r="SGF1" s="70"/>
      <c r="SGG1" s="70"/>
      <c r="SGH1" s="70"/>
      <c r="SGI1" s="70"/>
      <c r="SGJ1" s="70"/>
      <c r="SGK1" s="70"/>
      <c r="SGL1" s="70"/>
      <c r="SGM1" s="70"/>
      <c r="SGN1" s="70"/>
      <c r="SGO1" s="70"/>
      <c r="SGP1" s="70"/>
      <c r="SGQ1" s="70"/>
      <c r="SGR1" s="70"/>
      <c r="SGS1" s="70"/>
      <c r="SGT1" s="70"/>
      <c r="SGU1" s="70"/>
      <c r="SGV1" s="70"/>
      <c r="SGW1" s="70"/>
      <c r="SGX1" s="70"/>
      <c r="SGY1" s="70"/>
      <c r="SGZ1" s="70"/>
      <c r="SHA1" s="70"/>
      <c r="SHB1" s="70"/>
      <c r="SHC1" s="70"/>
      <c r="SHD1" s="70"/>
      <c r="SHE1" s="70"/>
      <c r="SHF1" s="70"/>
      <c r="SHG1" s="70"/>
      <c r="SHH1" s="70"/>
      <c r="SHI1" s="70"/>
      <c r="SHJ1" s="70"/>
      <c r="SHK1" s="70"/>
      <c r="SHL1" s="70"/>
      <c r="SHM1" s="70"/>
      <c r="SHN1" s="70"/>
      <c r="SHO1" s="70"/>
      <c r="SHP1" s="70"/>
      <c r="SHQ1" s="70"/>
      <c r="SHR1" s="70"/>
      <c r="SHS1" s="70"/>
      <c r="SHT1" s="70"/>
      <c r="SHU1" s="70"/>
      <c r="SHV1" s="70"/>
      <c r="SHW1" s="70"/>
      <c r="SHX1" s="70"/>
      <c r="SHY1" s="70"/>
      <c r="SHZ1" s="70"/>
      <c r="SIA1" s="70"/>
      <c r="SIB1" s="70"/>
      <c r="SIC1" s="70"/>
      <c r="SID1" s="70"/>
      <c r="SIE1" s="70"/>
      <c r="SIF1" s="70"/>
      <c r="SIG1" s="70"/>
      <c r="SIH1" s="70"/>
      <c r="SII1" s="70"/>
      <c r="SIJ1" s="70"/>
      <c r="SIK1" s="70"/>
      <c r="SIL1" s="70"/>
      <c r="SIM1" s="70"/>
      <c r="SIN1" s="70"/>
      <c r="SIO1" s="70"/>
      <c r="SIP1" s="70"/>
      <c r="SIQ1" s="70"/>
      <c r="SIR1" s="70"/>
      <c r="SIS1" s="70"/>
      <c r="SIT1" s="70"/>
      <c r="SIU1" s="70"/>
      <c r="SIV1" s="70"/>
      <c r="SIW1" s="70"/>
      <c r="SIX1" s="70"/>
      <c r="SIY1" s="70"/>
      <c r="SIZ1" s="70"/>
      <c r="SJA1" s="70"/>
      <c r="SJB1" s="70"/>
      <c r="SJC1" s="70"/>
      <c r="SJD1" s="70"/>
      <c r="SJE1" s="70"/>
      <c r="SJF1" s="70"/>
      <c r="SJG1" s="70"/>
      <c r="SJH1" s="70"/>
      <c r="SJI1" s="70"/>
      <c r="SJJ1" s="70"/>
      <c r="SJK1" s="70"/>
      <c r="SJL1" s="70"/>
      <c r="SJM1" s="70"/>
      <c r="SJN1" s="70"/>
      <c r="SJO1" s="70"/>
      <c r="SJP1" s="70"/>
      <c r="SJQ1" s="70"/>
      <c r="SJR1" s="70"/>
      <c r="SJS1" s="70"/>
      <c r="SJT1" s="70"/>
      <c r="SJU1" s="70"/>
      <c r="SJV1" s="70"/>
      <c r="SJW1" s="70"/>
      <c r="SJX1" s="70"/>
      <c r="SJY1" s="70"/>
      <c r="SJZ1" s="70"/>
      <c r="SKA1" s="70"/>
      <c r="SKB1" s="70"/>
      <c r="SKC1" s="70"/>
      <c r="SKD1" s="70"/>
      <c r="SKE1" s="70"/>
      <c r="SKF1" s="70"/>
      <c r="SKG1" s="70"/>
      <c r="SKH1" s="70"/>
      <c r="SKI1" s="70"/>
      <c r="SKJ1" s="70"/>
      <c r="SKK1" s="70"/>
      <c r="SKL1" s="70"/>
      <c r="SKM1" s="70"/>
      <c r="SKN1" s="70"/>
      <c r="SKO1" s="70"/>
      <c r="SKP1" s="70"/>
      <c r="SKQ1" s="70"/>
      <c r="SKR1" s="70"/>
      <c r="SKS1" s="70"/>
      <c r="SKT1" s="70"/>
      <c r="SKU1" s="70"/>
      <c r="SKV1" s="70"/>
      <c r="SKW1" s="70"/>
      <c r="SKX1" s="70"/>
      <c r="SKY1" s="70"/>
      <c r="SKZ1" s="70"/>
      <c r="SLA1" s="70"/>
      <c r="SLB1" s="70"/>
      <c r="SLC1" s="70"/>
      <c r="SLD1" s="70"/>
      <c r="SLE1" s="70"/>
      <c r="SLF1" s="70"/>
      <c r="SLG1" s="70"/>
      <c r="SLH1" s="70"/>
      <c r="SLI1" s="70"/>
      <c r="SLJ1" s="70"/>
      <c r="SLK1" s="70"/>
      <c r="SLL1" s="70"/>
      <c r="SLM1" s="70"/>
      <c r="SLN1" s="70"/>
      <c r="SLO1" s="70"/>
      <c r="SLP1" s="70"/>
      <c r="SLQ1" s="70"/>
      <c r="SLR1" s="70"/>
      <c r="SLS1" s="70"/>
      <c r="SLT1" s="70"/>
      <c r="SLU1" s="70"/>
      <c r="SLV1" s="70"/>
      <c r="SLW1" s="70"/>
      <c r="SLX1" s="70"/>
      <c r="SLY1" s="70"/>
      <c r="SLZ1" s="70"/>
      <c r="SMA1" s="70"/>
      <c r="SMB1" s="70"/>
      <c r="SMC1" s="70"/>
      <c r="SMD1" s="70"/>
      <c r="SME1" s="70"/>
      <c r="SMF1" s="70"/>
      <c r="SMG1" s="70"/>
      <c r="SMH1" s="70"/>
      <c r="SMI1" s="70"/>
      <c r="SMJ1" s="70"/>
      <c r="SMK1" s="70"/>
      <c r="SML1" s="70"/>
      <c r="SMM1" s="70"/>
      <c r="SMN1" s="70"/>
      <c r="SMO1" s="70"/>
      <c r="SMP1" s="70"/>
      <c r="SMQ1" s="70"/>
      <c r="SMR1" s="70"/>
      <c r="SMS1" s="70"/>
      <c r="SMT1" s="70"/>
      <c r="SMU1" s="70"/>
      <c r="SMV1" s="70"/>
      <c r="SMW1" s="70"/>
      <c r="SMX1" s="70"/>
      <c r="SMY1" s="70"/>
      <c r="SMZ1" s="70"/>
      <c r="SNA1" s="70"/>
      <c r="SNB1" s="70"/>
      <c r="SNC1" s="70"/>
      <c r="SND1" s="70"/>
      <c r="SNE1" s="70"/>
      <c r="SNF1" s="70"/>
      <c r="SNG1" s="70"/>
      <c r="SNH1" s="70"/>
      <c r="SNI1" s="70"/>
      <c r="SNJ1" s="70"/>
      <c r="SNK1" s="70"/>
      <c r="SNL1" s="70"/>
      <c r="SNM1" s="70"/>
      <c r="SNN1" s="70"/>
      <c r="SNO1" s="70"/>
      <c r="SNP1" s="70"/>
      <c r="SNQ1" s="70"/>
      <c r="SNR1" s="70"/>
      <c r="SNS1" s="70"/>
      <c r="SNT1" s="70"/>
      <c r="SNU1" s="70"/>
      <c r="SNV1" s="70"/>
      <c r="SNW1" s="70"/>
      <c r="SNX1" s="70"/>
      <c r="SNY1" s="70"/>
      <c r="SNZ1" s="70"/>
      <c r="SOA1" s="70"/>
      <c r="SOB1" s="70"/>
      <c r="SOC1" s="70"/>
      <c r="SOD1" s="70"/>
      <c r="SOE1" s="70"/>
      <c r="SOF1" s="70"/>
      <c r="SOG1" s="70"/>
      <c r="SOH1" s="70"/>
      <c r="SOI1" s="70"/>
      <c r="SOJ1" s="70"/>
      <c r="SOK1" s="70"/>
      <c r="SOL1" s="70"/>
      <c r="SOM1" s="70"/>
      <c r="SON1" s="70"/>
      <c r="SOO1" s="70"/>
      <c r="SOP1" s="70"/>
      <c r="SOQ1" s="70"/>
      <c r="SOR1" s="70"/>
      <c r="SOS1" s="70"/>
      <c r="SOT1" s="70"/>
      <c r="SOU1" s="70"/>
      <c r="SOV1" s="70"/>
      <c r="SOW1" s="70"/>
      <c r="SOX1" s="70"/>
      <c r="SOY1" s="70"/>
      <c r="SOZ1" s="70"/>
      <c r="SPA1" s="70"/>
      <c r="SPB1" s="70"/>
      <c r="SPC1" s="70"/>
      <c r="SPD1" s="70"/>
      <c r="SPE1" s="70"/>
      <c r="SPF1" s="70"/>
      <c r="SPG1" s="70"/>
      <c r="SPH1" s="70"/>
      <c r="SPI1" s="70"/>
      <c r="SPJ1" s="70"/>
      <c r="SPK1" s="70"/>
      <c r="SPL1" s="70"/>
      <c r="SPM1" s="70"/>
      <c r="SPN1" s="70"/>
      <c r="SPO1" s="70"/>
      <c r="SPP1" s="70"/>
      <c r="SPQ1" s="70"/>
      <c r="SPR1" s="70"/>
      <c r="SPS1" s="70"/>
      <c r="SPT1" s="70"/>
      <c r="SPU1" s="70"/>
      <c r="SPV1" s="70"/>
      <c r="SPW1" s="70"/>
      <c r="SPX1" s="70"/>
      <c r="SPY1" s="70"/>
      <c r="SPZ1" s="70"/>
      <c r="SQA1" s="70"/>
      <c r="SQB1" s="70"/>
      <c r="SQC1" s="70"/>
      <c r="SQD1" s="70"/>
      <c r="SQE1" s="70"/>
      <c r="SQF1" s="70"/>
      <c r="SQG1" s="70"/>
      <c r="SQH1" s="70"/>
      <c r="SQI1" s="70"/>
      <c r="SQJ1" s="70"/>
      <c r="SQK1" s="70"/>
      <c r="SQL1" s="70"/>
      <c r="SQM1" s="70"/>
      <c r="SQN1" s="70"/>
      <c r="SQO1" s="70"/>
      <c r="SQP1" s="70"/>
      <c r="SQQ1" s="70"/>
      <c r="SQR1" s="70"/>
      <c r="SQS1" s="70"/>
      <c r="SQT1" s="70"/>
      <c r="SQU1" s="70"/>
      <c r="SQV1" s="70"/>
      <c r="SQW1" s="70"/>
      <c r="SQX1" s="70"/>
      <c r="SQY1" s="70"/>
      <c r="SQZ1" s="70"/>
      <c r="SRA1" s="70"/>
      <c r="SRB1" s="70"/>
      <c r="SRC1" s="70"/>
      <c r="SRD1" s="70"/>
      <c r="SRE1" s="70"/>
      <c r="SRF1" s="70"/>
      <c r="SRG1" s="70"/>
      <c r="SRH1" s="70"/>
      <c r="SRI1" s="70"/>
      <c r="SRJ1" s="70"/>
      <c r="SRK1" s="70"/>
      <c r="SRL1" s="70"/>
      <c r="SRM1" s="70"/>
      <c r="SRN1" s="70"/>
      <c r="SRO1" s="70"/>
      <c r="SRP1" s="70"/>
      <c r="SRQ1" s="70"/>
      <c r="SRR1" s="70"/>
      <c r="SRS1" s="70"/>
      <c r="SRT1" s="70"/>
      <c r="SRU1" s="70"/>
      <c r="SRV1" s="70"/>
      <c r="SRW1" s="70"/>
      <c r="SRX1" s="70"/>
      <c r="SRY1" s="70"/>
      <c r="SRZ1" s="70"/>
      <c r="SSA1" s="70"/>
      <c r="SSB1" s="70"/>
      <c r="SSC1" s="70"/>
      <c r="SSD1" s="70"/>
      <c r="SSE1" s="70"/>
      <c r="SSF1" s="70"/>
      <c r="SSG1" s="70"/>
      <c r="SSH1" s="70"/>
      <c r="SSI1" s="70"/>
      <c r="SSJ1" s="70"/>
      <c r="SSK1" s="70"/>
      <c r="SSL1" s="70"/>
      <c r="SSM1" s="70"/>
      <c r="SSN1" s="70"/>
      <c r="SSO1" s="70"/>
      <c r="SSP1" s="70"/>
      <c r="SSQ1" s="70"/>
      <c r="SSR1" s="70"/>
      <c r="SSS1" s="70"/>
      <c r="SST1" s="70"/>
      <c r="SSU1" s="70"/>
      <c r="SSV1" s="70"/>
      <c r="SSW1" s="70"/>
      <c r="SSX1" s="70"/>
      <c r="SSY1" s="70"/>
      <c r="SSZ1" s="70"/>
      <c r="STA1" s="70"/>
      <c r="STB1" s="70"/>
      <c r="STC1" s="70"/>
      <c r="STD1" s="70"/>
      <c r="STE1" s="70"/>
      <c r="STF1" s="70"/>
      <c r="STG1" s="70"/>
      <c r="STH1" s="70"/>
      <c r="STI1" s="70"/>
      <c r="STJ1" s="70"/>
      <c r="STK1" s="70"/>
      <c r="STL1" s="70"/>
      <c r="STM1" s="70"/>
      <c r="STN1" s="70"/>
      <c r="STO1" s="70"/>
      <c r="STP1" s="70"/>
      <c r="STQ1" s="70"/>
      <c r="STR1" s="70"/>
      <c r="STS1" s="70"/>
      <c r="STT1" s="70"/>
      <c r="STU1" s="70"/>
      <c r="STV1" s="70"/>
      <c r="STW1" s="70"/>
      <c r="STX1" s="70"/>
      <c r="STY1" s="70"/>
      <c r="STZ1" s="70"/>
      <c r="SUA1" s="70"/>
      <c r="SUB1" s="70"/>
      <c r="SUC1" s="70"/>
      <c r="SUD1" s="70"/>
      <c r="SUE1" s="70"/>
      <c r="SUF1" s="70"/>
      <c r="SUG1" s="70"/>
      <c r="SUH1" s="70"/>
      <c r="SUI1" s="70"/>
      <c r="SUJ1" s="70"/>
      <c r="SUK1" s="70"/>
      <c r="SUL1" s="70"/>
      <c r="SUM1" s="70"/>
      <c r="SUN1" s="70"/>
      <c r="SUO1" s="70"/>
      <c r="SUP1" s="70"/>
      <c r="SUQ1" s="70"/>
      <c r="SUR1" s="70"/>
      <c r="SUS1" s="70"/>
      <c r="SUT1" s="70"/>
      <c r="SUU1" s="70"/>
      <c r="SUV1" s="70"/>
      <c r="SUW1" s="70"/>
      <c r="SUX1" s="70"/>
      <c r="SUY1" s="70"/>
      <c r="SUZ1" s="70"/>
      <c r="SVA1" s="70"/>
      <c r="SVB1" s="70"/>
      <c r="SVC1" s="70"/>
      <c r="SVD1" s="70"/>
      <c r="SVE1" s="70"/>
      <c r="SVF1" s="70"/>
      <c r="SVG1" s="70"/>
      <c r="SVH1" s="70"/>
      <c r="SVI1" s="70"/>
      <c r="SVJ1" s="70"/>
      <c r="SVK1" s="70"/>
      <c r="SVL1" s="70"/>
      <c r="SVM1" s="70"/>
      <c r="SVN1" s="70"/>
      <c r="SVO1" s="70"/>
      <c r="SVP1" s="70"/>
      <c r="SVQ1" s="70"/>
      <c r="SVR1" s="70"/>
      <c r="SVS1" s="70"/>
      <c r="SVT1" s="70"/>
      <c r="SVU1" s="70"/>
      <c r="SVV1" s="70"/>
      <c r="SVW1" s="70"/>
      <c r="SVX1" s="70"/>
      <c r="SVY1" s="70"/>
      <c r="SVZ1" s="70"/>
      <c r="SWA1" s="70"/>
      <c r="SWB1" s="70"/>
      <c r="SWC1" s="70"/>
      <c r="SWD1" s="70"/>
      <c r="SWE1" s="70"/>
      <c r="SWF1" s="70"/>
      <c r="SWG1" s="70"/>
      <c r="SWH1" s="70"/>
      <c r="SWI1" s="70"/>
      <c r="SWJ1" s="70"/>
      <c r="SWK1" s="70"/>
      <c r="SWL1" s="70"/>
      <c r="SWM1" s="70"/>
      <c r="SWN1" s="70"/>
      <c r="SWO1" s="70"/>
      <c r="SWP1" s="70"/>
      <c r="SWQ1" s="70"/>
      <c r="SWR1" s="70"/>
      <c r="SWS1" s="70"/>
      <c r="SWT1" s="70"/>
      <c r="SWU1" s="70"/>
      <c r="SWV1" s="70"/>
      <c r="SWW1" s="70"/>
      <c r="SWX1" s="70"/>
      <c r="SWY1" s="70"/>
      <c r="SWZ1" s="70"/>
      <c r="SXA1" s="70"/>
      <c r="SXB1" s="70"/>
      <c r="SXC1" s="70"/>
      <c r="SXD1" s="70"/>
      <c r="SXE1" s="70"/>
      <c r="SXF1" s="70"/>
      <c r="SXG1" s="70"/>
      <c r="SXH1" s="70"/>
      <c r="SXI1" s="70"/>
      <c r="SXJ1" s="70"/>
      <c r="SXK1" s="70"/>
      <c r="SXL1" s="70"/>
      <c r="SXM1" s="70"/>
      <c r="SXN1" s="70"/>
      <c r="SXO1" s="70"/>
      <c r="SXP1" s="70"/>
      <c r="SXQ1" s="70"/>
      <c r="SXR1" s="70"/>
      <c r="SXS1" s="70"/>
      <c r="SXT1" s="70"/>
      <c r="SXU1" s="70"/>
      <c r="SXV1" s="70"/>
      <c r="SXW1" s="70"/>
      <c r="SXX1" s="70"/>
      <c r="SXY1" s="70"/>
      <c r="SXZ1" s="70"/>
      <c r="SYA1" s="70"/>
      <c r="SYB1" s="70"/>
      <c r="SYC1" s="70"/>
      <c r="SYD1" s="70"/>
      <c r="SYE1" s="70"/>
      <c r="SYF1" s="70"/>
      <c r="SYG1" s="70"/>
      <c r="SYH1" s="70"/>
      <c r="SYI1" s="70"/>
      <c r="SYJ1" s="70"/>
      <c r="SYK1" s="70"/>
      <c r="SYL1" s="70"/>
      <c r="SYM1" s="70"/>
      <c r="SYN1" s="70"/>
      <c r="SYO1" s="70"/>
      <c r="SYP1" s="70"/>
      <c r="SYQ1" s="70"/>
      <c r="SYR1" s="70"/>
      <c r="SYS1" s="70"/>
      <c r="SYT1" s="70"/>
      <c r="SYU1" s="70"/>
      <c r="SYV1" s="70"/>
      <c r="SYW1" s="70"/>
      <c r="SYX1" s="70"/>
      <c r="SYY1" s="70"/>
      <c r="SYZ1" s="70"/>
      <c r="SZA1" s="70"/>
      <c r="SZB1" s="70"/>
      <c r="SZC1" s="70"/>
      <c r="SZD1" s="70"/>
      <c r="SZE1" s="70"/>
      <c r="SZF1" s="70"/>
      <c r="SZG1" s="70"/>
      <c r="SZH1" s="70"/>
      <c r="SZI1" s="70"/>
      <c r="SZJ1" s="70"/>
      <c r="SZK1" s="70"/>
      <c r="SZL1" s="70"/>
      <c r="SZM1" s="70"/>
      <c r="SZN1" s="70"/>
      <c r="SZO1" s="70"/>
      <c r="SZP1" s="70"/>
      <c r="SZQ1" s="70"/>
      <c r="SZR1" s="70"/>
      <c r="SZS1" s="70"/>
      <c r="SZT1" s="70"/>
      <c r="SZU1" s="70"/>
      <c r="SZV1" s="70"/>
      <c r="SZW1" s="70"/>
      <c r="SZX1" s="70"/>
      <c r="SZY1" s="70"/>
      <c r="SZZ1" s="70"/>
      <c r="TAA1" s="70"/>
      <c r="TAB1" s="70"/>
      <c r="TAC1" s="70"/>
      <c r="TAD1" s="70"/>
      <c r="TAE1" s="70"/>
      <c r="TAF1" s="70"/>
      <c r="TAG1" s="70"/>
      <c r="TAH1" s="70"/>
      <c r="TAI1" s="70"/>
      <c r="TAJ1" s="70"/>
      <c r="TAK1" s="70"/>
      <c r="TAL1" s="70"/>
      <c r="TAM1" s="70"/>
      <c r="TAN1" s="70"/>
      <c r="TAO1" s="70"/>
      <c r="TAP1" s="70"/>
      <c r="TAQ1" s="70"/>
      <c r="TAR1" s="70"/>
      <c r="TAS1" s="70"/>
      <c r="TAT1" s="70"/>
      <c r="TAU1" s="70"/>
      <c r="TAV1" s="70"/>
      <c r="TAW1" s="70"/>
      <c r="TAX1" s="70"/>
      <c r="TAY1" s="70"/>
      <c r="TAZ1" s="70"/>
      <c r="TBA1" s="70"/>
      <c r="TBB1" s="70"/>
      <c r="TBC1" s="70"/>
      <c r="TBD1" s="70"/>
      <c r="TBE1" s="70"/>
      <c r="TBF1" s="70"/>
      <c r="TBG1" s="70"/>
      <c r="TBH1" s="70"/>
      <c r="TBI1" s="70"/>
      <c r="TBJ1" s="70"/>
      <c r="TBK1" s="70"/>
      <c r="TBL1" s="70"/>
      <c r="TBM1" s="70"/>
      <c r="TBN1" s="70"/>
      <c r="TBO1" s="70"/>
      <c r="TBP1" s="70"/>
      <c r="TBQ1" s="70"/>
      <c r="TBR1" s="70"/>
      <c r="TBS1" s="70"/>
      <c r="TBT1" s="70"/>
      <c r="TBU1" s="70"/>
      <c r="TBV1" s="70"/>
      <c r="TBW1" s="70"/>
      <c r="TBX1" s="70"/>
      <c r="TBY1" s="70"/>
      <c r="TBZ1" s="70"/>
      <c r="TCA1" s="70"/>
      <c r="TCB1" s="70"/>
      <c r="TCC1" s="70"/>
      <c r="TCD1" s="70"/>
      <c r="TCE1" s="70"/>
      <c r="TCF1" s="70"/>
      <c r="TCG1" s="70"/>
      <c r="TCH1" s="70"/>
      <c r="TCI1" s="70"/>
      <c r="TCJ1" s="70"/>
      <c r="TCK1" s="70"/>
      <c r="TCL1" s="70"/>
      <c r="TCM1" s="70"/>
      <c r="TCN1" s="70"/>
      <c r="TCO1" s="70"/>
      <c r="TCP1" s="70"/>
      <c r="TCQ1" s="70"/>
      <c r="TCR1" s="70"/>
      <c r="TCS1" s="70"/>
      <c r="TCT1" s="70"/>
      <c r="TCU1" s="70"/>
      <c r="TCV1" s="70"/>
      <c r="TCW1" s="70"/>
      <c r="TCX1" s="70"/>
      <c r="TCY1" s="70"/>
      <c r="TCZ1" s="70"/>
      <c r="TDA1" s="70"/>
      <c r="TDB1" s="70"/>
      <c r="TDC1" s="70"/>
      <c r="TDD1" s="70"/>
      <c r="TDE1" s="70"/>
      <c r="TDF1" s="70"/>
      <c r="TDG1" s="70"/>
      <c r="TDH1" s="70"/>
      <c r="TDI1" s="70"/>
      <c r="TDJ1" s="70"/>
      <c r="TDK1" s="70"/>
      <c r="TDL1" s="70"/>
      <c r="TDM1" s="70"/>
      <c r="TDN1" s="70"/>
      <c r="TDO1" s="70"/>
      <c r="TDP1" s="70"/>
      <c r="TDQ1" s="70"/>
      <c r="TDR1" s="70"/>
      <c r="TDS1" s="70"/>
      <c r="TDT1" s="70"/>
      <c r="TDU1" s="70"/>
      <c r="TDV1" s="70"/>
      <c r="TDW1" s="70"/>
      <c r="TDX1" s="70"/>
      <c r="TDY1" s="70"/>
      <c r="TDZ1" s="70"/>
      <c r="TEA1" s="70"/>
      <c r="TEB1" s="70"/>
      <c r="TEC1" s="70"/>
      <c r="TED1" s="70"/>
      <c r="TEE1" s="70"/>
      <c r="TEF1" s="70"/>
      <c r="TEG1" s="70"/>
      <c r="TEH1" s="70"/>
      <c r="TEI1" s="70"/>
      <c r="TEJ1" s="70"/>
      <c r="TEK1" s="70"/>
      <c r="TEL1" s="70"/>
      <c r="TEM1" s="70"/>
      <c r="TEN1" s="70"/>
      <c r="TEO1" s="70"/>
      <c r="TEP1" s="70"/>
      <c r="TEQ1" s="70"/>
      <c r="TER1" s="70"/>
      <c r="TES1" s="70"/>
      <c r="TET1" s="70"/>
      <c r="TEU1" s="70"/>
      <c r="TEV1" s="70"/>
      <c r="TEW1" s="70"/>
      <c r="TEX1" s="70"/>
      <c r="TEY1" s="70"/>
      <c r="TEZ1" s="70"/>
      <c r="TFA1" s="70"/>
      <c r="TFB1" s="70"/>
      <c r="TFC1" s="70"/>
      <c r="TFD1" s="70"/>
      <c r="TFE1" s="70"/>
      <c r="TFF1" s="70"/>
      <c r="TFG1" s="70"/>
      <c r="TFH1" s="70"/>
      <c r="TFI1" s="70"/>
      <c r="TFJ1" s="70"/>
      <c r="TFK1" s="70"/>
      <c r="TFL1" s="70"/>
      <c r="TFM1" s="70"/>
      <c r="TFN1" s="70"/>
      <c r="TFO1" s="70"/>
      <c r="TFP1" s="70"/>
      <c r="TFQ1" s="70"/>
      <c r="TFR1" s="70"/>
      <c r="TFS1" s="70"/>
      <c r="TFT1" s="70"/>
      <c r="TFU1" s="70"/>
      <c r="TFV1" s="70"/>
      <c r="TFW1" s="70"/>
      <c r="TFX1" s="70"/>
      <c r="TFY1" s="70"/>
      <c r="TFZ1" s="70"/>
      <c r="TGA1" s="70"/>
      <c r="TGB1" s="70"/>
      <c r="TGC1" s="70"/>
      <c r="TGD1" s="70"/>
      <c r="TGE1" s="70"/>
      <c r="TGF1" s="70"/>
      <c r="TGG1" s="70"/>
      <c r="TGH1" s="70"/>
      <c r="TGI1" s="70"/>
      <c r="TGJ1" s="70"/>
      <c r="TGK1" s="70"/>
      <c r="TGL1" s="70"/>
      <c r="TGM1" s="70"/>
      <c r="TGN1" s="70"/>
      <c r="TGO1" s="70"/>
      <c r="TGP1" s="70"/>
      <c r="TGQ1" s="70"/>
      <c r="TGR1" s="70"/>
      <c r="TGS1" s="70"/>
      <c r="TGT1" s="70"/>
      <c r="TGU1" s="70"/>
      <c r="TGV1" s="70"/>
      <c r="TGW1" s="70"/>
      <c r="TGX1" s="70"/>
      <c r="TGY1" s="70"/>
      <c r="TGZ1" s="70"/>
      <c r="THA1" s="70"/>
      <c r="THB1" s="70"/>
      <c r="THC1" s="70"/>
      <c r="THD1" s="70"/>
      <c r="THE1" s="70"/>
      <c r="THF1" s="70"/>
      <c r="THG1" s="70"/>
      <c r="THH1" s="70"/>
      <c r="THI1" s="70"/>
      <c r="THJ1" s="70"/>
      <c r="THK1" s="70"/>
      <c r="THL1" s="70"/>
      <c r="THM1" s="70"/>
      <c r="THN1" s="70"/>
      <c r="THO1" s="70"/>
      <c r="THP1" s="70"/>
      <c r="THQ1" s="70"/>
      <c r="THR1" s="70"/>
      <c r="THS1" s="70"/>
      <c r="THT1" s="70"/>
      <c r="THU1" s="70"/>
      <c r="THV1" s="70"/>
      <c r="THW1" s="70"/>
      <c r="THX1" s="70"/>
      <c r="THY1" s="70"/>
      <c r="THZ1" s="70"/>
      <c r="TIA1" s="70"/>
      <c r="TIB1" s="70"/>
      <c r="TIC1" s="70"/>
      <c r="TID1" s="70"/>
      <c r="TIE1" s="70"/>
      <c r="TIF1" s="70"/>
      <c r="TIG1" s="70"/>
      <c r="TIH1" s="70"/>
      <c r="TII1" s="70"/>
      <c r="TIJ1" s="70"/>
      <c r="TIK1" s="70"/>
      <c r="TIL1" s="70"/>
      <c r="TIM1" s="70"/>
      <c r="TIN1" s="70"/>
      <c r="TIO1" s="70"/>
      <c r="TIP1" s="70"/>
      <c r="TIQ1" s="70"/>
      <c r="TIR1" s="70"/>
      <c r="TIS1" s="70"/>
      <c r="TIT1" s="70"/>
      <c r="TIU1" s="70"/>
      <c r="TIV1" s="70"/>
      <c r="TIW1" s="70"/>
      <c r="TIX1" s="70"/>
      <c r="TIY1" s="70"/>
      <c r="TIZ1" s="70"/>
      <c r="TJA1" s="70"/>
      <c r="TJB1" s="70"/>
      <c r="TJC1" s="70"/>
      <c r="TJD1" s="70"/>
      <c r="TJE1" s="70"/>
      <c r="TJF1" s="70"/>
      <c r="TJG1" s="70"/>
      <c r="TJH1" s="70"/>
      <c r="TJI1" s="70"/>
      <c r="TJJ1" s="70"/>
      <c r="TJK1" s="70"/>
      <c r="TJL1" s="70"/>
      <c r="TJM1" s="70"/>
      <c r="TJN1" s="70"/>
      <c r="TJO1" s="70"/>
      <c r="TJP1" s="70"/>
      <c r="TJQ1" s="70"/>
      <c r="TJR1" s="70"/>
      <c r="TJS1" s="70"/>
      <c r="TJT1" s="70"/>
      <c r="TJU1" s="70"/>
      <c r="TJV1" s="70"/>
      <c r="TJW1" s="70"/>
      <c r="TJX1" s="70"/>
      <c r="TJY1" s="70"/>
      <c r="TJZ1" s="70"/>
      <c r="TKA1" s="70"/>
      <c r="TKB1" s="70"/>
      <c r="TKC1" s="70"/>
      <c r="TKD1" s="70"/>
      <c r="TKE1" s="70"/>
      <c r="TKF1" s="70"/>
      <c r="TKG1" s="70"/>
      <c r="TKH1" s="70"/>
      <c r="TKI1" s="70"/>
      <c r="TKJ1" s="70"/>
      <c r="TKK1" s="70"/>
      <c r="TKL1" s="70"/>
      <c r="TKM1" s="70"/>
      <c r="TKN1" s="70"/>
      <c r="TKO1" s="70"/>
      <c r="TKP1" s="70"/>
      <c r="TKQ1" s="70"/>
      <c r="TKR1" s="70"/>
      <c r="TKS1" s="70"/>
      <c r="TKT1" s="70"/>
      <c r="TKU1" s="70"/>
      <c r="TKV1" s="70"/>
      <c r="TKW1" s="70"/>
      <c r="TKX1" s="70"/>
      <c r="TKY1" s="70"/>
      <c r="TKZ1" s="70"/>
      <c r="TLA1" s="70"/>
      <c r="TLB1" s="70"/>
      <c r="TLC1" s="70"/>
      <c r="TLD1" s="70"/>
      <c r="TLE1" s="70"/>
      <c r="TLF1" s="70"/>
      <c r="TLG1" s="70"/>
      <c r="TLH1" s="70"/>
      <c r="TLI1" s="70"/>
      <c r="TLJ1" s="70"/>
      <c r="TLK1" s="70"/>
      <c r="TLL1" s="70"/>
      <c r="TLM1" s="70"/>
      <c r="TLN1" s="70"/>
      <c r="TLO1" s="70"/>
      <c r="TLP1" s="70"/>
      <c r="TLQ1" s="70"/>
      <c r="TLR1" s="70"/>
      <c r="TLS1" s="70"/>
      <c r="TLT1" s="70"/>
      <c r="TLU1" s="70"/>
      <c r="TLV1" s="70"/>
      <c r="TLW1" s="70"/>
      <c r="TLX1" s="70"/>
      <c r="TLY1" s="70"/>
      <c r="TLZ1" s="70"/>
      <c r="TMA1" s="70"/>
      <c r="TMB1" s="70"/>
      <c r="TMC1" s="70"/>
      <c r="TMD1" s="70"/>
      <c r="TME1" s="70"/>
      <c r="TMF1" s="70"/>
      <c r="TMG1" s="70"/>
      <c r="TMH1" s="70"/>
      <c r="TMI1" s="70"/>
      <c r="TMJ1" s="70"/>
      <c r="TMK1" s="70"/>
      <c r="TML1" s="70"/>
      <c r="TMM1" s="70"/>
      <c r="TMN1" s="70"/>
      <c r="TMO1" s="70"/>
      <c r="TMP1" s="70"/>
      <c r="TMQ1" s="70"/>
      <c r="TMR1" s="70"/>
      <c r="TMS1" s="70"/>
      <c r="TMT1" s="70"/>
      <c r="TMU1" s="70"/>
      <c r="TMV1" s="70"/>
      <c r="TMW1" s="70"/>
      <c r="TMX1" s="70"/>
      <c r="TMY1" s="70"/>
      <c r="TMZ1" s="70"/>
      <c r="TNA1" s="70"/>
      <c r="TNB1" s="70"/>
      <c r="TNC1" s="70"/>
      <c r="TND1" s="70"/>
      <c r="TNE1" s="70"/>
      <c r="TNF1" s="70"/>
      <c r="TNG1" s="70"/>
      <c r="TNH1" s="70"/>
      <c r="TNI1" s="70"/>
      <c r="TNJ1" s="70"/>
      <c r="TNK1" s="70"/>
      <c r="TNL1" s="70"/>
      <c r="TNM1" s="70"/>
      <c r="TNN1" s="70"/>
      <c r="TNO1" s="70"/>
      <c r="TNP1" s="70"/>
      <c r="TNQ1" s="70"/>
      <c r="TNR1" s="70"/>
      <c r="TNS1" s="70"/>
      <c r="TNT1" s="70"/>
      <c r="TNU1" s="70"/>
      <c r="TNV1" s="70"/>
      <c r="TNW1" s="70"/>
      <c r="TNX1" s="70"/>
      <c r="TNY1" s="70"/>
      <c r="TNZ1" s="70"/>
      <c r="TOA1" s="70"/>
      <c r="TOB1" s="70"/>
      <c r="TOC1" s="70"/>
      <c r="TOD1" s="70"/>
      <c r="TOE1" s="70"/>
      <c r="TOF1" s="70"/>
      <c r="TOG1" s="70"/>
      <c r="TOH1" s="70"/>
      <c r="TOI1" s="70"/>
      <c r="TOJ1" s="70"/>
      <c r="TOK1" s="70"/>
      <c r="TOL1" s="70"/>
      <c r="TOM1" s="70"/>
      <c r="TON1" s="70"/>
      <c r="TOO1" s="70"/>
      <c r="TOP1" s="70"/>
      <c r="TOQ1" s="70"/>
      <c r="TOR1" s="70"/>
      <c r="TOS1" s="70"/>
      <c r="TOT1" s="70"/>
      <c r="TOU1" s="70"/>
      <c r="TOV1" s="70"/>
      <c r="TOW1" s="70"/>
      <c r="TOX1" s="70"/>
      <c r="TOY1" s="70"/>
      <c r="TOZ1" s="70"/>
      <c r="TPA1" s="70"/>
      <c r="TPB1" s="70"/>
      <c r="TPC1" s="70"/>
      <c r="TPD1" s="70"/>
      <c r="TPE1" s="70"/>
      <c r="TPF1" s="70"/>
      <c r="TPG1" s="70"/>
      <c r="TPH1" s="70"/>
      <c r="TPI1" s="70"/>
      <c r="TPJ1" s="70"/>
      <c r="TPK1" s="70"/>
      <c r="TPL1" s="70"/>
      <c r="TPM1" s="70"/>
      <c r="TPN1" s="70"/>
      <c r="TPO1" s="70"/>
      <c r="TPP1" s="70"/>
      <c r="TPQ1" s="70"/>
      <c r="TPR1" s="70"/>
      <c r="TPS1" s="70"/>
      <c r="TPT1" s="70"/>
      <c r="TPU1" s="70"/>
      <c r="TPV1" s="70"/>
      <c r="TPW1" s="70"/>
      <c r="TPX1" s="70"/>
      <c r="TPY1" s="70"/>
      <c r="TPZ1" s="70"/>
      <c r="TQA1" s="70"/>
      <c r="TQB1" s="70"/>
      <c r="TQC1" s="70"/>
      <c r="TQD1" s="70"/>
      <c r="TQE1" s="70"/>
      <c r="TQF1" s="70"/>
      <c r="TQG1" s="70"/>
      <c r="TQH1" s="70"/>
      <c r="TQI1" s="70"/>
      <c r="TQJ1" s="70"/>
      <c r="TQK1" s="70"/>
      <c r="TQL1" s="70"/>
      <c r="TQM1" s="70"/>
      <c r="TQN1" s="70"/>
      <c r="TQO1" s="70"/>
      <c r="TQP1" s="70"/>
      <c r="TQQ1" s="70"/>
      <c r="TQR1" s="70"/>
      <c r="TQS1" s="70"/>
      <c r="TQT1" s="70"/>
      <c r="TQU1" s="70"/>
      <c r="TQV1" s="70"/>
      <c r="TQW1" s="70"/>
      <c r="TQX1" s="70"/>
      <c r="TQY1" s="70"/>
      <c r="TQZ1" s="70"/>
      <c r="TRA1" s="70"/>
      <c r="TRB1" s="70"/>
      <c r="TRC1" s="70"/>
      <c r="TRD1" s="70"/>
      <c r="TRE1" s="70"/>
      <c r="TRF1" s="70"/>
      <c r="TRG1" s="70"/>
      <c r="TRH1" s="70"/>
      <c r="TRI1" s="70"/>
      <c r="TRJ1" s="70"/>
      <c r="TRK1" s="70"/>
      <c r="TRL1" s="70"/>
      <c r="TRM1" s="70"/>
      <c r="TRN1" s="70"/>
      <c r="TRO1" s="70"/>
      <c r="TRP1" s="70"/>
      <c r="TRQ1" s="70"/>
      <c r="TRR1" s="70"/>
      <c r="TRS1" s="70"/>
      <c r="TRT1" s="70"/>
      <c r="TRU1" s="70"/>
      <c r="TRV1" s="70"/>
      <c r="TRW1" s="70"/>
      <c r="TRX1" s="70"/>
      <c r="TRY1" s="70"/>
      <c r="TRZ1" s="70"/>
      <c r="TSA1" s="70"/>
      <c r="TSB1" s="70"/>
      <c r="TSC1" s="70"/>
      <c r="TSD1" s="70"/>
      <c r="TSE1" s="70"/>
      <c r="TSF1" s="70"/>
      <c r="TSG1" s="70"/>
      <c r="TSH1" s="70"/>
      <c r="TSI1" s="70"/>
      <c r="TSJ1" s="70"/>
      <c r="TSK1" s="70"/>
      <c r="TSL1" s="70"/>
      <c r="TSM1" s="70"/>
      <c r="TSN1" s="70"/>
      <c r="TSO1" s="70"/>
      <c r="TSP1" s="70"/>
      <c r="TSQ1" s="70"/>
      <c r="TSR1" s="70"/>
      <c r="TSS1" s="70"/>
      <c r="TST1" s="70"/>
      <c r="TSU1" s="70"/>
      <c r="TSV1" s="70"/>
      <c r="TSW1" s="70"/>
      <c r="TSX1" s="70"/>
      <c r="TSY1" s="70"/>
      <c r="TSZ1" s="70"/>
      <c r="TTA1" s="70"/>
      <c r="TTB1" s="70"/>
      <c r="TTC1" s="70"/>
      <c r="TTD1" s="70"/>
      <c r="TTE1" s="70"/>
      <c r="TTF1" s="70"/>
      <c r="TTG1" s="70"/>
      <c r="TTH1" s="70"/>
      <c r="TTI1" s="70"/>
      <c r="TTJ1" s="70"/>
      <c r="TTK1" s="70"/>
      <c r="TTL1" s="70"/>
      <c r="TTM1" s="70"/>
      <c r="TTN1" s="70"/>
      <c r="TTO1" s="70"/>
      <c r="TTP1" s="70"/>
      <c r="TTQ1" s="70"/>
      <c r="TTR1" s="70"/>
      <c r="TTS1" s="70"/>
      <c r="TTT1" s="70"/>
      <c r="TTU1" s="70"/>
      <c r="TTV1" s="70"/>
      <c r="TTW1" s="70"/>
      <c r="TTX1" s="70"/>
      <c r="TTY1" s="70"/>
      <c r="TTZ1" s="70"/>
      <c r="TUA1" s="70"/>
      <c r="TUB1" s="70"/>
      <c r="TUC1" s="70"/>
      <c r="TUD1" s="70"/>
      <c r="TUE1" s="70"/>
      <c r="TUF1" s="70"/>
      <c r="TUG1" s="70"/>
      <c r="TUH1" s="70"/>
      <c r="TUI1" s="70"/>
      <c r="TUJ1" s="70"/>
      <c r="TUK1" s="70"/>
      <c r="TUL1" s="70"/>
      <c r="TUM1" s="70"/>
      <c r="TUN1" s="70"/>
      <c r="TUO1" s="70"/>
      <c r="TUP1" s="70"/>
      <c r="TUQ1" s="70"/>
      <c r="TUR1" s="70"/>
      <c r="TUS1" s="70"/>
      <c r="TUT1" s="70"/>
      <c r="TUU1" s="70"/>
      <c r="TUV1" s="70"/>
      <c r="TUW1" s="70"/>
      <c r="TUX1" s="70"/>
      <c r="TUY1" s="70"/>
      <c r="TUZ1" s="70"/>
      <c r="TVA1" s="70"/>
      <c r="TVB1" s="70"/>
      <c r="TVC1" s="70"/>
      <c r="TVD1" s="70"/>
      <c r="TVE1" s="70"/>
      <c r="TVF1" s="70"/>
      <c r="TVG1" s="70"/>
      <c r="TVH1" s="70"/>
      <c r="TVI1" s="70"/>
      <c r="TVJ1" s="70"/>
      <c r="TVK1" s="70"/>
      <c r="TVL1" s="70"/>
      <c r="TVM1" s="70"/>
      <c r="TVN1" s="70"/>
      <c r="TVO1" s="70"/>
      <c r="TVP1" s="70"/>
      <c r="TVQ1" s="70"/>
      <c r="TVR1" s="70"/>
      <c r="TVS1" s="70"/>
      <c r="TVT1" s="70"/>
      <c r="TVU1" s="70"/>
      <c r="TVV1" s="70"/>
      <c r="TVW1" s="70"/>
      <c r="TVX1" s="70"/>
      <c r="TVY1" s="70"/>
      <c r="TVZ1" s="70"/>
      <c r="TWA1" s="70"/>
      <c r="TWB1" s="70"/>
      <c r="TWC1" s="70"/>
      <c r="TWD1" s="70"/>
      <c r="TWE1" s="70"/>
      <c r="TWF1" s="70"/>
      <c r="TWG1" s="70"/>
      <c r="TWH1" s="70"/>
      <c r="TWI1" s="70"/>
      <c r="TWJ1" s="70"/>
      <c r="TWK1" s="70"/>
      <c r="TWL1" s="70"/>
      <c r="TWM1" s="70"/>
      <c r="TWN1" s="70"/>
      <c r="TWO1" s="70"/>
      <c r="TWP1" s="70"/>
      <c r="TWQ1" s="70"/>
      <c r="TWR1" s="70"/>
      <c r="TWS1" s="70"/>
      <c r="TWT1" s="70"/>
      <c r="TWU1" s="70"/>
      <c r="TWV1" s="70"/>
      <c r="TWW1" s="70"/>
      <c r="TWX1" s="70"/>
      <c r="TWY1" s="70"/>
      <c r="TWZ1" s="70"/>
      <c r="TXA1" s="70"/>
      <c r="TXB1" s="70"/>
      <c r="TXC1" s="70"/>
      <c r="TXD1" s="70"/>
      <c r="TXE1" s="70"/>
      <c r="TXF1" s="70"/>
      <c r="TXG1" s="70"/>
      <c r="TXH1" s="70"/>
      <c r="TXI1" s="70"/>
      <c r="TXJ1" s="70"/>
      <c r="TXK1" s="70"/>
      <c r="TXL1" s="70"/>
      <c r="TXM1" s="70"/>
      <c r="TXN1" s="70"/>
      <c r="TXO1" s="70"/>
      <c r="TXP1" s="70"/>
      <c r="TXQ1" s="70"/>
      <c r="TXR1" s="70"/>
      <c r="TXS1" s="70"/>
      <c r="TXT1" s="70"/>
      <c r="TXU1" s="70"/>
      <c r="TXV1" s="70"/>
      <c r="TXW1" s="70"/>
      <c r="TXX1" s="70"/>
      <c r="TXY1" s="70"/>
      <c r="TXZ1" s="70"/>
      <c r="TYA1" s="70"/>
      <c r="TYB1" s="70"/>
      <c r="TYC1" s="70"/>
      <c r="TYD1" s="70"/>
      <c r="TYE1" s="70"/>
      <c r="TYF1" s="70"/>
      <c r="TYG1" s="70"/>
      <c r="TYH1" s="70"/>
      <c r="TYI1" s="70"/>
      <c r="TYJ1" s="70"/>
      <c r="TYK1" s="70"/>
      <c r="TYL1" s="70"/>
      <c r="TYM1" s="70"/>
      <c r="TYN1" s="70"/>
      <c r="TYO1" s="70"/>
      <c r="TYP1" s="70"/>
      <c r="TYQ1" s="70"/>
      <c r="TYR1" s="70"/>
      <c r="TYS1" s="70"/>
      <c r="TYT1" s="70"/>
      <c r="TYU1" s="70"/>
      <c r="TYV1" s="70"/>
      <c r="TYW1" s="70"/>
      <c r="TYX1" s="70"/>
      <c r="TYY1" s="70"/>
      <c r="TYZ1" s="70"/>
      <c r="TZA1" s="70"/>
      <c r="TZB1" s="70"/>
      <c r="TZC1" s="70"/>
      <c r="TZD1" s="70"/>
      <c r="TZE1" s="70"/>
      <c r="TZF1" s="70"/>
      <c r="TZG1" s="70"/>
      <c r="TZH1" s="70"/>
      <c r="TZI1" s="70"/>
      <c r="TZJ1" s="70"/>
      <c r="TZK1" s="70"/>
      <c r="TZL1" s="70"/>
      <c r="TZM1" s="70"/>
      <c r="TZN1" s="70"/>
      <c r="TZO1" s="70"/>
      <c r="TZP1" s="70"/>
      <c r="TZQ1" s="70"/>
      <c r="TZR1" s="70"/>
      <c r="TZS1" s="70"/>
      <c r="TZT1" s="70"/>
      <c r="TZU1" s="70"/>
      <c r="TZV1" s="70"/>
      <c r="TZW1" s="70"/>
      <c r="TZX1" s="70"/>
      <c r="TZY1" s="70"/>
      <c r="TZZ1" s="70"/>
      <c r="UAA1" s="70"/>
      <c r="UAB1" s="70"/>
      <c r="UAC1" s="70"/>
      <c r="UAD1" s="70"/>
      <c r="UAE1" s="70"/>
      <c r="UAF1" s="70"/>
      <c r="UAG1" s="70"/>
      <c r="UAH1" s="70"/>
      <c r="UAI1" s="70"/>
      <c r="UAJ1" s="70"/>
      <c r="UAK1" s="70"/>
      <c r="UAL1" s="70"/>
      <c r="UAM1" s="70"/>
      <c r="UAN1" s="70"/>
      <c r="UAO1" s="70"/>
      <c r="UAP1" s="70"/>
      <c r="UAQ1" s="70"/>
      <c r="UAR1" s="70"/>
      <c r="UAS1" s="70"/>
      <c r="UAT1" s="70"/>
      <c r="UAU1" s="70"/>
      <c r="UAV1" s="70"/>
      <c r="UAW1" s="70"/>
      <c r="UAX1" s="70"/>
      <c r="UAY1" s="70"/>
      <c r="UAZ1" s="70"/>
      <c r="UBA1" s="70"/>
      <c r="UBB1" s="70"/>
      <c r="UBC1" s="70"/>
      <c r="UBD1" s="70"/>
      <c r="UBE1" s="70"/>
      <c r="UBF1" s="70"/>
      <c r="UBG1" s="70"/>
      <c r="UBH1" s="70"/>
      <c r="UBI1" s="70"/>
      <c r="UBJ1" s="70"/>
      <c r="UBK1" s="70"/>
      <c r="UBL1" s="70"/>
      <c r="UBM1" s="70"/>
      <c r="UBN1" s="70"/>
      <c r="UBO1" s="70"/>
      <c r="UBP1" s="70"/>
      <c r="UBQ1" s="70"/>
      <c r="UBR1" s="70"/>
      <c r="UBS1" s="70"/>
      <c r="UBT1" s="70"/>
      <c r="UBU1" s="70"/>
      <c r="UBV1" s="70"/>
      <c r="UBW1" s="70"/>
      <c r="UBX1" s="70"/>
      <c r="UBY1" s="70"/>
      <c r="UBZ1" s="70"/>
      <c r="UCA1" s="70"/>
      <c r="UCB1" s="70"/>
      <c r="UCC1" s="70"/>
      <c r="UCD1" s="70"/>
      <c r="UCE1" s="70"/>
      <c r="UCF1" s="70"/>
      <c r="UCG1" s="70"/>
      <c r="UCH1" s="70"/>
      <c r="UCI1" s="70"/>
      <c r="UCJ1" s="70"/>
      <c r="UCK1" s="70"/>
      <c r="UCL1" s="70"/>
      <c r="UCM1" s="70"/>
      <c r="UCN1" s="70"/>
      <c r="UCO1" s="70"/>
      <c r="UCP1" s="70"/>
      <c r="UCQ1" s="70"/>
      <c r="UCR1" s="70"/>
      <c r="UCS1" s="70"/>
      <c r="UCT1" s="70"/>
      <c r="UCU1" s="70"/>
      <c r="UCV1" s="70"/>
      <c r="UCW1" s="70"/>
      <c r="UCX1" s="70"/>
      <c r="UCY1" s="70"/>
      <c r="UCZ1" s="70"/>
      <c r="UDA1" s="70"/>
      <c r="UDB1" s="70"/>
      <c r="UDC1" s="70"/>
      <c r="UDD1" s="70"/>
      <c r="UDE1" s="70"/>
      <c r="UDF1" s="70"/>
      <c r="UDG1" s="70"/>
      <c r="UDH1" s="70"/>
      <c r="UDI1" s="70"/>
      <c r="UDJ1" s="70"/>
      <c r="UDK1" s="70"/>
      <c r="UDL1" s="70"/>
      <c r="UDM1" s="70"/>
      <c r="UDN1" s="70"/>
      <c r="UDO1" s="70"/>
      <c r="UDP1" s="70"/>
      <c r="UDQ1" s="70"/>
      <c r="UDR1" s="70"/>
      <c r="UDS1" s="70"/>
      <c r="UDT1" s="70"/>
      <c r="UDU1" s="70"/>
      <c r="UDV1" s="70"/>
      <c r="UDW1" s="70"/>
      <c r="UDX1" s="70"/>
      <c r="UDY1" s="70"/>
      <c r="UDZ1" s="70"/>
      <c r="UEA1" s="70"/>
      <c r="UEB1" s="70"/>
      <c r="UEC1" s="70"/>
      <c r="UED1" s="70"/>
      <c r="UEE1" s="70"/>
      <c r="UEF1" s="70"/>
      <c r="UEG1" s="70"/>
      <c r="UEH1" s="70"/>
      <c r="UEI1" s="70"/>
      <c r="UEJ1" s="70"/>
      <c r="UEK1" s="70"/>
      <c r="UEL1" s="70"/>
      <c r="UEM1" s="70"/>
      <c r="UEN1" s="70"/>
      <c r="UEO1" s="70"/>
      <c r="UEP1" s="70"/>
      <c r="UEQ1" s="70"/>
      <c r="UER1" s="70"/>
      <c r="UES1" s="70"/>
      <c r="UET1" s="70"/>
      <c r="UEU1" s="70"/>
      <c r="UEV1" s="70"/>
      <c r="UEW1" s="70"/>
      <c r="UEX1" s="70"/>
      <c r="UEY1" s="70"/>
      <c r="UEZ1" s="70"/>
      <c r="UFA1" s="70"/>
      <c r="UFB1" s="70"/>
      <c r="UFC1" s="70"/>
      <c r="UFD1" s="70"/>
      <c r="UFE1" s="70"/>
      <c r="UFF1" s="70"/>
      <c r="UFG1" s="70"/>
      <c r="UFH1" s="70"/>
      <c r="UFI1" s="70"/>
      <c r="UFJ1" s="70"/>
      <c r="UFK1" s="70"/>
      <c r="UFL1" s="70"/>
      <c r="UFM1" s="70"/>
      <c r="UFN1" s="70"/>
      <c r="UFO1" s="70"/>
      <c r="UFP1" s="70"/>
      <c r="UFQ1" s="70"/>
      <c r="UFR1" s="70"/>
      <c r="UFS1" s="70"/>
      <c r="UFT1" s="70"/>
      <c r="UFU1" s="70"/>
      <c r="UFV1" s="70"/>
      <c r="UFW1" s="70"/>
      <c r="UFX1" s="70"/>
      <c r="UFY1" s="70"/>
      <c r="UFZ1" s="70"/>
      <c r="UGA1" s="70"/>
      <c r="UGB1" s="70"/>
      <c r="UGC1" s="70"/>
      <c r="UGD1" s="70"/>
      <c r="UGE1" s="70"/>
      <c r="UGF1" s="70"/>
      <c r="UGG1" s="70"/>
      <c r="UGH1" s="70"/>
      <c r="UGI1" s="70"/>
      <c r="UGJ1" s="70"/>
      <c r="UGK1" s="70"/>
      <c r="UGL1" s="70"/>
      <c r="UGM1" s="70"/>
      <c r="UGN1" s="70"/>
      <c r="UGO1" s="70"/>
      <c r="UGP1" s="70"/>
      <c r="UGQ1" s="70"/>
      <c r="UGR1" s="70"/>
      <c r="UGS1" s="70"/>
      <c r="UGT1" s="70"/>
      <c r="UGU1" s="70"/>
      <c r="UGV1" s="70"/>
      <c r="UGW1" s="70"/>
      <c r="UGX1" s="70"/>
      <c r="UGY1" s="70"/>
      <c r="UGZ1" s="70"/>
      <c r="UHA1" s="70"/>
      <c r="UHB1" s="70"/>
      <c r="UHC1" s="70"/>
      <c r="UHD1" s="70"/>
      <c r="UHE1" s="70"/>
      <c r="UHF1" s="70"/>
      <c r="UHG1" s="70"/>
      <c r="UHH1" s="70"/>
      <c r="UHI1" s="70"/>
      <c r="UHJ1" s="70"/>
      <c r="UHK1" s="70"/>
      <c r="UHL1" s="70"/>
      <c r="UHM1" s="70"/>
      <c r="UHN1" s="70"/>
      <c r="UHO1" s="70"/>
      <c r="UHP1" s="70"/>
      <c r="UHQ1" s="70"/>
      <c r="UHR1" s="70"/>
      <c r="UHS1" s="70"/>
      <c r="UHT1" s="70"/>
      <c r="UHU1" s="70"/>
      <c r="UHV1" s="70"/>
      <c r="UHW1" s="70"/>
      <c r="UHX1" s="70"/>
      <c r="UHY1" s="70"/>
      <c r="UHZ1" s="70"/>
      <c r="UIA1" s="70"/>
      <c r="UIB1" s="70"/>
      <c r="UIC1" s="70"/>
      <c r="UID1" s="70"/>
      <c r="UIE1" s="70"/>
      <c r="UIF1" s="70"/>
      <c r="UIG1" s="70"/>
      <c r="UIH1" s="70"/>
      <c r="UII1" s="70"/>
      <c r="UIJ1" s="70"/>
      <c r="UIK1" s="70"/>
      <c r="UIL1" s="70"/>
      <c r="UIM1" s="70"/>
      <c r="UIN1" s="70"/>
      <c r="UIO1" s="70"/>
      <c r="UIP1" s="70"/>
      <c r="UIQ1" s="70"/>
      <c r="UIR1" s="70"/>
      <c r="UIS1" s="70"/>
      <c r="UIT1" s="70"/>
      <c r="UIU1" s="70"/>
      <c r="UIV1" s="70"/>
      <c r="UIW1" s="70"/>
      <c r="UIX1" s="70"/>
      <c r="UIY1" s="70"/>
      <c r="UIZ1" s="70"/>
      <c r="UJA1" s="70"/>
      <c r="UJB1" s="70"/>
      <c r="UJC1" s="70"/>
      <c r="UJD1" s="70"/>
      <c r="UJE1" s="70"/>
      <c r="UJF1" s="70"/>
      <c r="UJG1" s="70"/>
      <c r="UJH1" s="70"/>
      <c r="UJI1" s="70"/>
      <c r="UJJ1" s="70"/>
      <c r="UJK1" s="70"/>
      <c r="UJL1" s="70"/>
      <c r="UJM1" s="70"/>
      <c r="UJN1" s="70"/>
      <c r="UJO1" s="70"/>
      <c r="UJP1" s="70"/>
      <c r="UJQ1" s="70"/>
      <c r="UJR1" s="70"/>
      <c r="UJS1" s="70"/>
      <c r="UJT1" s="70"/>
      <c r="UJU1" s="70"/>
      <c r="UJV1" s="70"/>
      <c r="UJW1" s="70"/>
      <c r="UJX1" s="70"/>
      <c r="UJY1" s="70"/>
      <c r="UJZ1" s="70"/>
      <c r="UKA1" s="70"/>
      <c r="UKB1" s="70"/>
      <c r="UKC1" s="70"/>
      <c r="UKD1" s="70"/>
      <c r="UKE1" s="70"/>
      <c r="UKF1" s="70"/>
      <c r="UKG1" s="70"/>
      <c r="UKH1" s="70"/>
      <c r="UKI1" s="70"/>
      <c r="UKJ1" s="70"/>
      <c r="UKK1" s="70"/>
      <c r="UKL1" s="70"/>
      <c r="UKM1" s="70"/>
      <c r="UKN1" s="70"/>
      <c r="UKO1" s="70"/>
      <c r="UKP1" s="70"/>
      <c r="UKQ1" s="70"/>
      <c r="UKR1" s="70"/>
      <c r="UKS1" s="70"/>
      <c r="UKT1" s="70"/>
      <c r="UKU1" s="70"/>
      <c r="UKV1" s="70"/>
      <c r="UKW1" s="70"/>
      <c r="UKX1" s="70"/>
      <c r="UKY1" s="70"/>
      <c r="UKZ1" s="70"/>
      <c r="ULA1" s="70"/>
      <c r="ULB1" s="70"/>
      <c r="ULC1" s="70"/>
      <c r="ULD1" s="70"/>
      <c r="ULE1" s="70"/>
      <c r="ULF1" s="70"/>
      <c r="ULG1" s="70"/>
      <c r="ULH1" s="70"/>
      <c r="ULI1" s="70"/>
      <c r="ULJ1" s="70"/>
      <c r="ULK1" s="70"/>
      <c r="ULL1" s="70"/>
      <c r="ULM1" s="70"/>
      <c r="ULN1" s="70"/>
      <c r="ULO1" s="70"/>
      <c r="ULP1" s="70"/>
      <c r="ULQ1" s="70"/>
      <c r="ULR1" s="70"/>
      <c r="ULS1" s="70"/>
      <c r="ULT1" s="70"/>
      <c r="ULU1" s="70"/>
      <c r="ULV1" s="70"/>
      <c r="ULW1" s="70"/>
      <c r="ULX1" s="70"/>
      <c r="ULY1" s="70"/>
      <c r="ULZ1" s="70"/>
      <c r="UMA1" s="70"/>
      <c r="UMB1" s="70"/>
      <c r="UMC1" s="70"/>
      <c r="UMD1" s="70"/>
      <c r="UME1" s="70"/>
      <c r="UMF1" s="70"/>
      <c r="UMG1" s="70"/>
      <c r="UMH1" s="70"/>
      <c r="UMI1" s="70"/>
      <c r="UMJ1" s="70"/>
      <c r="UMK1" s="70"/>
      <c r="UML1" s="70"/>
      <c r="UMM1" s="70"/>
      <c r="UMN1" s="70"/>
      <c r="UMO1" s="70"/>
      <c r="UMP1" s="70"/>
      <c r="UMQ1" s="70"/>
      <c r="UMR1" s="70"/>
      <c r="UMS1" s="70"/>
      <c r="UMT1" s="70"/>
      <c r="UMU1" s="70"/>
      <c r="UMV1" s="70"/>
      <c r="UMW1" s="70"/>
      <c r="UMX1" s="70"/>
      <c r="UMY1" s="70"/>
      <c r="UMZ1" s="70"/>
      <c r="UNA1" s="70"/>
      <c r="UNB1" s="70"/>
      <c r="UNC1" s="70"/>
      <c r="UND1" s="70"/>
      <c r="UNE1" s="70"/>
      <c r="UNF1" s="70"/>
      <c r="UNG1" s="70"/>
      <c r="UNH1" s="70"/>
      <c r="UNI1" s="70"/>
      <c r="UNJ1" s="70"/>
      <c r="UNK1" s="70"/>
      <c r="UNL1" s="70"/>
      <c r="UNM1" s="70"/>
      <c r="UNN1" s="70"/>
      <c r="UNO1" s="70"/>
      <c r="UNP1" s="70"/>
      <c r="UNQ1" s="70"/>
      <c r="UNR1" s="70"/>
      <c r="UNS1" s="70"/>
      <c r="UNT1" s="70"/>
      <c r="UNU1" s="70"/>
      <c r="UNV1" s="70"/>
      <c r="UNW1" s="70"/>
      <c r="UNX1" s="70"/>
      <c r="UNY1" s="70"/>
      <c r="UNZ1" s="70"/>
      <c r="UOA1" s="70"/>
      <c r="UOB1" s="70"/>
      <c r="UOC1" s="70"/>
      <c r="UOD1" s="70"/>
      <c r="UOE1" s="70"/>
      <c r="UOF1" s="70"/>
      <c r="UOG1" s="70"/>
      <c r="UOH1" s="70"/>
      <c r="UOI1" s="70"/>
      <c r="UOJ1" s="70"/>
      <c r="UOK1" s="70"/>
      <c r="UOL1" s="70"/>
      <c r="UOM1" s="70"/>
      <c r="UON1" s="70"/>
      <c r="UOO1" s="70"/>
      <c r="UOP1" s="70"/>
      <c r="UOQ1" s="70"/>
      <c r="UOR1" s="70"/>
      <c r="UOS1" s="70"/>
      <c r="UOT1" s="70"/>
      <c r="UOU1" s="70"/>
      <c r="UOV1" s="70"/>
      <c r="UOW1" s="70"/>
      <c r="UOX1" s="70"/>
      <c r="UOY1" s="70"/>
      <c r="UOZ1" s="70"/>
      <c r="UPA1" s="70"/>
      <c r="UPB1" s="70"/>
      <c r="UPC1" s="70"/>
      <c r="UPD1" s="70"/>
      <c r="UPE1" s="70"/>
      <c r="UPF1" s="70"/>
      <c r="UPG1" s="70"/>
      <c r="UPH1" s="70"/>
      <c r="UPI1" s="70"/>
      <c r="UPJ1" s="70"/>
      <c r="UPK1" s="70"/>
      <c r="UPL1" s="70"/>
      <c r="UPM1" s="70"/>
      <c r="UPN1" s="70"/>
      <c r="UPO1" s="70"/>
      <c r="UPP1" s="70"/>
      <c r="UPQ1" s="70"/>
      <c r="UPR1" s="70"/>
      <c r="UPS1" s="70"/>
      <c r="UPT1" s="70"/>
      <c r="UPU1" s="70"/>
      <c r="UPV1" s="70"/>
      <c r="UPW1" s="70"/>
      <c r="UPX1" s="70"/>
      <c r="UPY1" s="70"/>
      <c r="UPZ1" s="70"/>
      <c r="UQA1" s="70"/>
      <c r="UQB1" s="70"/>
      <c r="UQC1" s="70"/>
      <c r="UQD1" s="70"/>
      <c r="UQE1" s="70"/>
      <c r="UQF1" s="70"/>
      <c r="UQG1" s="70"/>
      <c r="UQH1" s="70"/>
      <c r="UQI1" s="70"/>
      <c r="UQJ1" s="70"/>
      <c r="UQK1" s="70"/>
      <c r="UQL1" s="70"/>
      <c r="UQM1" s="70"/>
      <c r="UQN1" s="70"/>
      <c r="UQO1" s="70"/>
      <c r="UQP1" s="70"/>
      <c r="UQQ1" s="70"/>
      <c r="UQR1" s="70"/>
      <c r="UQS1" s="70"/>
      <c r="UQT1" s="70"/>
      <c r="UQU1" s="70"/>
      <c r="UQV1" s="70"/>
      <c r="UQW1" s="70"/>
      <c r="UQX1" s="70"/>
      <c r="UQY1" s="70"/>
      <c r="UQZ1" s="70"/>
      <c r="URA1" s="70"/>
      <c r="URB1" s="70"/>
      <c r="URC1" s="70"/>
      <c r="URD1" s="70"/>
      <c r="URE1" s="70"/>
      <c r="URF1" s="70"/>
      <c r="URG1" s="70"/>
      <c r="URH1" s="70"/>
      <c r="URI1" s="70"/>
      <c r="URJ1" s="70"/>
      <c r="URK1" s="70"/>
      <c r="URL1" s="70"/>
      <c r="URM1" s="70"/>
      <c r="URN1" s="70"/>
      <c r="URO1" s="70"/>
      <c r="URP1" s="70"/>
      <c r="URQ1" s="70"/>
      <c r="URR1" s="70"/>
      <c r="URS1" s="70"/>
      <c r="URT1" s="70"/>
      <c r="URU1" s="70"/>
      <c r="URV1" s="70"/>
      <c r="URW1" s="70"/>
      <c r="URX1" s="70"/>
      <c r="URY1" s="70"/>
      <c r="URZ1" s="70"/>
      <c r="USA1" s="70"/>
      <c r="USB1" s="70"/>
      <c r="USC1" s="70"/>
      <c r="USD1" s="70"/>
      <c r="USE1" s="70"/>
      <c r="USF1" s="70"/>
      <c r="USG1" s="70"/>
      <c r="USH1" s="70"/>
      <c r="USI1" s="70"/>
      <c r="USJ1" s="70"/>
      <c r="USK1" s="70"/>
      <c r="USL1" s="70"/>
      <c r="USM1" s="70"/>
      <c r="USN1" s="70"/>
      <c r="USO1" s="70"/>
      <c r="USP1" s="70"/>
      <c r="USQ1" s="70"/>
      <c r="USR1" s="70"/>
      <c r="USS1" s="70"/>
      <c r="UST1" s="70"/>
      <c r="USU1" s="70"/>
      <c r="USV1" s="70"/>
      <c r="USW1" s="70"/>
      <c r="USX1" s="70"/>
      <c r="USY1" s="70"/>
      <c r="USZ1" s="70"/>
      <c r="UTA1" s="70"/>
      <c r="UTB1" s="70"/>
      <c r="UTC1" s="70"/>
      <c r="UTD1" s="70"/>
      <c r="UTE1" s="70"/>
      <c r="UTF1" s="70"/>
      <c r="UTG1" s="70"/>
      <c r="UTH1" s="70"/>
      <c r="UTI1" s="70"/>
      <c r="UTJ1" s="70"/>
      <c r="UTK1" s="70"/>
      <c r="UTL1" s="70"/>
      <c r="UTM1" s="70"/>
      <c r="UTN1" s="70"/>
      <c r="UTO1" s="70"/>
      <c r="UTP1" s="70"/>
      <c r="UTQ1" s="70"/>
      <c r="UTR1" s="70"/>
      <c r="UTS1" s="70"/>
      <c r="UTT1" s="70"/>
      <c r="UTU1" s="70"/>
      <c r="UTV1" s="70"/>
      <c r="UTW1" s="70"/>
      <c r="UTX1" s="70"/>
      <c r="UTY1" s="70"/>
      <c r="UTZ1" s="70"/>
      <c r="UUA1" s="70"/>
      <c r="UUB1" s="70"/>
      <c r="UUC1" s="70"/>
      <c r="UUD1" s="70"/>
      <c r="UUE1" s="70"/>
      <c r="UUF1" s="70"/>
      <c r="UUG1" s="70"/>
      <c r="UUH1" s="70"/>
      <c r="UUI1" s="70"/>
      <c r="UUJ1" s="70"/>
      <c r="UUK1" s="70"/>
      <c r="UUL1" s="70"/>
      <c r="UUM1" s="70"/>
      <c r="UUN1" s="70"/>
      <c r="UUO1" s="70"/>
      <c r="UUP1" s="70"/>
      <c r="UUQ1" s="70"/>
      <c r="UUR1" s="70"/>
      <c r="UUS1" s="70"/>
      <c r="UUT1" s="70"/>
      <c r="UUU1" s="70"/>
      <c r="UUV1" s="70"/>
      <c r="UUW1" s="70"/>
      <c r="UUX1" s="70"/>
      <c r="UUY1" s="70"/>
      <c r="UUZ1" s="70"/>
      <c r="UVA1" s="70"/>
      <c r="UVB1" s="70"/>
      <c r="UVC1" s="70"/>
      <c r="UVD1" s="70"/>
      <c r="UVE1" s="70"/>
      <c r="UVF1" s="70"/>
      <c r="UVG1" s="70"/>
      <c r="UVH1" s="70"/>
      <c r="UVI1" s="70"/>
      <c r="UVJ1" s="70"/>
      <c r="UVK1" s="70"/>
      <c r="UVL1" s="70"/>
      <c r="UVM1" s="70"/>
      <c r="UVN1" s="70"/>
      <c r="UVO1" s="70"/>
      <c r="UVP1" s="70"/>
      <c r="UVQ1" s="70"/>
      <c r="UVR1" s="70"/>
      <c r="UVS1" s="70"/>
      <c r="UVT1" s="70"/>
      <c r="UVU1" s="70"/>
      <c r="UVV1" s="70"/>
      <c r="UVW1" s="70"/>
      <c r="UVX1" s="70"/>
      <c r="UVY1" s="70"/>
      <c r="UVZ1" s="70"/>
      <c r="UWA1" s="70"/>
      <c r="UWB1" s="70"/>
      <c r="UWC1" s="70"/>
      <c r="UWD1" s="70"/>
      <c r="UWE1" s="70"/>
      <c r="UWF1" s="70"/>
      <c r="UWG1" s="70"/>
      <c r="UWH1" s="70"/>
      <c r="UWI1" s="70"/>
      <c r="UWJ1" s="70"/>
      <c r="UWK1" s="70"/>
      <c r="UWL1" s="70"/>
      <c r="UWM1" s="70"/>
      <c r="UWN1" s="70"/>
      <c r="UWO1" s="70"/>
      <c r="UWP1" s="70"/>
      <c r="UWQ1" s="70"/>
      <c r="UWR1" s="70"/>
      <c r="UWS1" s="70"/>
      <c r="UWT1" s="70"/>
      <c r="UWU1" s="70"/>
      <c r="UWV1" s="70"/>
      <c r="UWW1" s="70"/>
      <c r="UWX1" s="70"/>
      <c r="UWY1" s="70"/>
      <c r="UWZ1" s="70"/>
      <c r="UXA1" s="70"/>
      <c r="UXB1" s="70"/>
      <c r="UXC1" s="70"/>
      <c r="UXD1" s="70"/>
      <c r="UXE1" s="70"/>
      <c r="UXF1" s="70"/>
      <c r="UXG1" s="70"/>
      <c r="UXH1" s="70"/>
      <c r="UXI1" s="70"/>
      <c r="UXJ1" s="70"/>
      <c r="UXK1" s="70"/>
      <c r="UXL1" s="70"/>
      <c r="UXM1" s="70"/>
      <c r="UXN1" s="70"/>
      <c r="UXO1" s="70"/>
      <c r="UXP1" s="70"/>
      <c r="UXQ1" s="70"/>
      <c r="UXR1" s="70"/>
      <c r="UXS1" s="70"/>
      <c r="UXT1" s="70"/>
      <c r="UXU1" s="70"/>
      <c r="UXV1" s="70"/>
      <c r="UXW1" s="70"/>
      <c r="UXX1" s="70"/>
      <c r="UXY1" s="70"/>
      <c r="UXZ1" s="70"/>
      <c r="UYA1" s="70"/>
      <c r="UYB1" s="70"/>
      <c r="UYC1" s="70"/>
      <c r="UYD1" s="70"/>
      <c r="UYE1" s="70"/>
      <c r="UYF1" s="70"/>
      <c r="UYG1" s="70"/>
      <c r="UYH1" s="70"/>
      <c r="UYI1" s="70"/>
      <c r="UYJ1" s="70"/>
      <c r="UYK1" s="70"/>
      <c r="UYL1" s="70"/>
      <c r="UYM1" s="70"/>
      <c r="UYN1" s="70"/>
      <c r="UYO1" s="70"/>
      <c r="UYP1" s="70"/>
      <c r="UYQ1" s="70"/>
      <c r="UYR1" s="70"/>
      <c r="UYS1" s="70"/>
      <c r="UYT1" s="70"/>
      <c r="UYU1" s="70"/>
      <c r="UYV1" s="70"/>
      <c r="UYW1" s="70"/>
      <c r="UYX1" s="70"/>
      <c r="UYY1" s="70"/>
      <c r="UYZ1" s="70"/>
      <c r="UZA1" s="70"/>
      <c r="UZB1" s="70"/>
      <c r="UZC1" s="70"/>
      <c r="UZD1" s="70"/>
      <c r="UZE1" s="70"/>
      <c r="UZF1" s="70"/>
      <c r="UZG1" s="70"/>
      <c r="UZH1" s="70"/>
      <c r="UZI1" s="70"/>
      <c r="UZJ1" s="70"/>
      <c r="UZK1" s="70"/>
      <c r="UZL1" s="70"/>
      <c r="UZM1" s="70"/>
      <c r="UZN1" s="70"/>
      <c r="UZO1" s="70"/>
      <c r="UZP1" s="70"/>
      <c r="UZQ1" s="70"/>
      <c r="UZR1" s="70"/>
      <c r="UZS1" s="70"/>
      <c r="UZT1" s="70"/>
      <c r="UZU1" s="70"/>
      <c r="UZV1" s="70"/>
      <c r="UZW1" s="70"/>
      <c r="UZX1" s="70"/>
      <c r="UZY1" s="70"/>
      <c r="UZZ1" s="70"/>
      <c r="VAA1" s="70"/>
      <c r="VAB1" s="70"/>
      <c r="VAC1" s="70"/>
      <c r="VAD1" s="70"/>
      <c r="VAE1" s="70"/>
      <c r="VAF1" s="70"/>
      <c r="VAG1" s="70"/>
      <c r="VAH1" s="70"/>
      <c r="VAI1" s="70"/>
      <c r="VAJ1" s="70"/>
      <c r="VAK1" s="70"/>
      <c r="VAL1" s="70"/>
      <c r="VAM1" s="70"/>
      <c r="VAN1" s="70"/>
      <c r="VAO1" s="70"/>
      <c r="VAP1" s="70"/>
      <c r="VAQ1" s="70"/>
      <c r="VAR1" s="70"/>
      <c r="VAS1" s="70"/>
      <c r="VAT1" s="70"/>
      <c r="VAU1" s="70"/>
      <c r="VAV1" s="70"/>
      <c r="VAW1" s="70"/>
      <c r="VAX1" s="70"/>
      <c r="VAY1" s="70"/>
      <c r="VAZ1" s="70"/>
      <c r="VBA1" s="70"/>
      <c r="VBB1" s="70"/>
      <c r="VBC1" s="70"/>
      <c r="VBD1" s="70"/>
      <c r="VBE1" s="70"/>
      <c r="VBF1" s="70"/>
      <c r="VBG1" s="70"/>
      <c r="VBH1" s="70"/>
      <c r="VBI1" s="70"/>
      <c r="VBJ1" s="70"/>
      <c r="VBK1" s="70"/>
      <c r="VBL1" s="70"/>
      <c r="VBM1" s="70"/>
      <c r="VBN1" s="70"/>
      <c r="VBO1" s="70"/>
      <c r="VBP1" s="70"/>
      <c r="VBQ1" s="70"/>
      <c r="VBR1" s="70"/>
      <c r="VBS1" s="70"/>
      <c r="VBT1" s="70"/>
      <c r="VBU1" s="70"/>
      <c r="VBV1" s="70"/>
      <c r="VBW1" s="70"/>
      <c r="VBX1" s="70"/>
      <c r="VBY1" s="70"/>
      <c r="VBZ1" s="70"/>
      <c r="VCA1" s="70"/>
      <c r="VCB1" s="70"/>
      <c r="VCC1" s="70"/>
      <c r="VCD1" s="70"/>
      <c r="VCE1" s="70"/>
      <c r="VCF1" s="70"/>
      <c r="VCG1" s="70"/>
      <c r="VCH1" s="70"/>
      <c r="VCI1" s="70"/>
      <c r="VCJ1" s="70"/>
      <c r="VCK1" s="70"/>
      <c r="VCL1" s="70"/>
      <c r="VCM1" s="70"/>
      <c r="VCN1" s="70"/>
      <c r="VCO1" s="70"/>
      <c r="VCP1" s="70"/>
      <c r="VCQ1" s="70"/>
      <c r="VCR1" s="70"/>
      <c r="VCS1" s="70"/>
      <c r="VCT1" s="70"/>
      <c r="VCU1" s="70"/>
      <c r="VCV1" s="70"/>
      <c r="VCW1" s="70"/>
      <c r="VCX1" s="70"/>
      <c r="VCY1" s="70"/>
      <c r="VCZ1" s="70"/>
      <c r="VDA1" s="70"/>
      <c r="VDB1" s="70"/>
      <c r="VDC1" s="70"/>
      <c r="VDD1" s="70"/>
      <c r="VDE1" s="70"/>
      <c r="VDF1" s="70"/>
      <c r="VDG1" s="70"/>
      <c r="VDH1" s="70"/>
      <c r="VDI1" s="70"/>
      <c r="VDJ1" s="70"/>
      <c r="VDK1" s="70"/>
      <c r="VDL1" s="70"/>
      <c r="VDM1" s="70"/>
      <c r="VDN1" s="70"/>
      <c r="VDO1" s="70"/>
      <c r="VDP1" s="70"/>
      <c r="VDQ1" s="70"/>
      <c r="VDR1" s="70"/>
      <c r="VDS1" s="70"/>
      <c r="VDT1" s="70"/>
      <c r="VDU1" s="70"/>
      <c r="VDV1" s="70"/>
      <c r="VDW1" s="70"/>
      <c r="VDX1" s="70"/>
      <c r="VDY1" s="70"/>
      <c r="VDZ1" s="70"/>
      <c r="VEA1" s="70"/>
      <c r="VEB1" s="70"/>
      <c r="VEC1" s="70"/>
      <c r="VED1" s="70"/>
      <c r="VEE1" s="70"/>
      <c r="VEF1" s="70"/>
      <c r="VEG1" s="70"/>
      <c r="VEH1" s="70"/>
      <c r="VEI1" s="70"/>
      <c r="VEJ1" s="70"/>
      <c r="VEK1" s="70"/>
      <c r="VEL1" s="70"/>
      <c r="VEM1" s="70"/>
      <c r="VEN1" s="70"/>
      <c r="VEO1" s="70"/>
      <c r="VEP1" s="70"/>
      <c r="VEQ1" s="70"/>
      <c r="VER1" s="70"/>
      <c r="VES1" s="70"/>
      <c r="VET1" s="70"/>
      <c r="VEU1" s="70"/>
      <c r="VEV1" s="70"/>
      <c r="VEW1" s="70"/>
      <c r="VEX1" s="70"/>
      <c r="VEY1" s="70"/>
      <c r="VEZ1" s="70"/>
      <c r="VFA1" s="70"/>
      <c r="VFB1" s="70"/>
      <c r="VFC1" s="70"/>
      <c r="VFD1" s="70"/>
      <c r="VFE1" s="70"/>
      <c r="VFF1" s="70"/>
      <c r="VFG1" s="70"/>
      <c r="VFH1" s="70"/>
      <c r="VFI1" s="70"/>
      <c r="VFJ1" s="70"/>
      <c r="VFK1" s="70"/>
      <c r="VFL1" s="70"/>
      <c r="VFM1" s="70"/>
      <c r="VFN1" s="70"/>
      <c r="VFO1" s="70"/>
      <c r="VFP1" s="70"/>
      <c r="VFQ1" s="70"/>
      <c r="VFR1" s="70"/>
      <c r="VFS1" s="70"/>
      <c r="VFT1" s="70"/>
      <c r="VFU1" s="70"/>
      <c r="VFV1" s="70"/>
      <c r="VFW1" s="70"/>
      <c r="VFX1" s="70"/>
      <c r="VFY1" s="70"/>
      <c r="VFZ1" s="70"/>
      <c r="VGA1" s="70"/>
      <c r="VGB1" s="70"/>
      <c r="VGC1" s="70"/>
      <c r="VGD1" s="70"/>
      <c r="VGE1" s="70"/>
      <c r="VGF1" s="70"/>
      <c r="VGG1" s="70"/>
      <c r="VGH1" s="70"/>
      <c r="VGI1" s="70"/>
      <c r="VGJ1" s="70"/>
      <c r="VGK1" s="70"/>
      <c r="VGL1" s="70"/>
      <c r="VGM1" s="70"/>
      <c r="VGN1" s="70"/>
      <c r="VGO1" s="70"/>
      <c r="VGP1" s="70"/>
      <c r="VGQ1" s="70"/>
      <c r="VGR1" s="70"/>
      <c r="VGS1" s="70"/>
      <c r="VGT1" s="70"/>
      <c r="VGU1" s="70"/>
      <c r="VGV1" s="70"/>
      <c r="VGW1" s="70"/>
      <c r="VGX1" s="70"/>
      <c r="VGY1" s="70"/>
      <c r="VGZ1" s="70"/>
      <c r="VHA1" s="70"/>
      <c r="VHB1" s="70"/>
      <c r="VHC1" s="70"/>
      <c r="VHD1" s="70"/>
      <c r="VHE1" s="70"/>
      <c r="VHF1" s="70"/>
      <c r="VHG1" s="70"/>
      <c r="VHH1" s="70"/>
      <c r="VHI1" s="70"/>
      <c r="VHJ1" s="70"/>
      <c r="VHK1" s="70"/>
      <c r="VHL1" s="70"/>
      <c r="VHM1" s="70"/>
      <c r="VHN1" s="70"/>
      <c r="VHO1" s="70"/>
      <c r="VHP1" s="70"/>
      <c r="VHQ1" s="70"/>
      <c r="VHR1" s="70"/>
      <c r="VHS1" s="70"/>
      <c r="VHT1" s="70"/>
      <c r="VHU1" s="70"/>
      <c r="VHV1" s="70"/>
      <c r="VHW1" s="70"/>
      <c r="VHX1" s="70"/>
      <c r="VHY1" s="70"/>
      <c r="VHZ1" s="70"/>
      <c r="VIA1" s="70"/>
      <c r="VIB1" s="70"/>
      <c r="VIC1" s="70"/>
      <c r="VID1" s="70"/>
      <c r="VIE1" s="70"/>
      <c r="VIF1" s="70"/>
      <c r="VIG1" s="70"/>
      <c r="VIH1" s="70"/>
      <c r="VII1" s="70"/>
      <c r="VIJ1" s="70"/>
      <c r="VIK1" s="70"/>
      <c r="VIL1" s="70"/>
      <c r="VIM1" s="70"/>
      <c r="VIN1" s="70"/>
      <c r="VIO1" s="70"/>
      <c r="VIP1" s="70"/>
      <c r="VIQ1" s="70"/>
      <c r="VIR1" s="70"/>
      <c r="VIS1" s="70"/>
      <c r="VIT1" s="70"/>
      <c r="VIU1" s="70"/>
      <c r="VIV1" s="70"/>
      <c r="VIW1" s="70"/>
      <c r="VIX1" s="70"/>
      <c r="VIY1" s="70"/>
      <c r="VIZ1" s="70"/>
      <c r="VJA1" s="70"/>
      <c r="VJB1" s="70"/>
      <c r="VJC1" s="70"/>
      <c r="VJD1" s="70"/>
      <c r="VJE1" s="70"/>
      <c r="VJF1" s="70"/>
      <c r="VJG1" s="70"/>
      <c r="VJH1" s="70"/>
      <c r="VJI1" s="70"/>
      <c r="VJJ1" s="70"/>
      <c r="VJK1" s="70"/>
      <c r="VJL1" s="70"/>
      <c r="VJM1" s="70"/>
      <c r="VJN1" s="70"/>
      <c r="VJO1" s="70"/>
      <c r="VJP1" s="70"/>
      <c r="VJQ1" s="70"/>
      <c r="VJR1" s="70"/>
      <c r="VJS1" s="70"/>
      <c r="VJT1" s="70"/>
      <c r="VJU1" s="70"/>
      <c r="VJV1" s="70"/>
      <c r="VJW1" s="70"/>
      <c r="VJX1" s="70"/>
      <c r="VJY1" s="70"/>
      <c r="VJZ1" s="70"/>
      <c r="VKA1" s="70"/>
      <c r="VKB1" s="70"/>
      <c r="VKC1" s="70"/>
      <c r="VKD1" s="70"/>
      <c r="VKE1" s="70"/>
      <c r="VKF1" s="70"/>
      <c r="VKG1" s="70"/>
      <c r="VKH1" s="70"/>
      <c r="VKI1" s="70"/>
      <c r="VKJ1" s="70"/>
      <c r="VKK1" s="70"/>
      <c r="VKL1" s="70"/>
      <c r="VKM1" s="70"/>
      <c r="VKN1" s="70"/>
      <c r="VKO1" s="70"/>
      <c r="VKP1" s="70"/>
      <c r="VKQ1" s="70"/>
      <c r="VKR1" s="70"/>
      <c r="VKS1" s="70"/>
      <c r="VKT1" s="70"/>
      <c r="VKU1" s="70"/>
      <c r="VKV1" s="70"/>
      <c r="VKW1" s="70"/>
      <c r="VKX1" s="70"/>
      <c r="VKY1" s="70"/>
      <c r="VKZ1" s="70"/>
      <c r="VLA1" s="70"/>
      <c r="VLB1" s="70"/>
      <c r="VLC1" s="70"/>
      <c r="VLD1" s="70"/>
      <c r="VLE1" s="70"/>
      <c r="VLF1" s="70"/>
      <c r="VLG1" s="70"/>
      <c r="VLH1" s="70"/>
      <c r="VLI1" s="70"/>
      <c r="VLJ1" s="70"/>
      <c r="VLK1" s="70"/>
      <c r="VLL1" s="70"/>
      <c r="VLM1" s="70"/>
      <c r="VLN1" s="70"/>
      <c r="VLO1" s="70"/>
      <c r="VLP1" s="70"/>
      <c r="VLQ1" s="70"/>
      <c r="VLR1" s="70"/>
      <c r="VLS1" s="70"/>
      <c r="VLT1" s="70"/>
      <c r="VLU1" s="70"/>
      <c r="VLV1" s="70"/>
      <c r="VLW1" s="70"/>
      <c r="VLX1" s="70"/>
      <c r="VLY1" s="70"/>
      <c r="VLZ1" s="70"/>
      <c r="VMA1" s="70"/>
      <c r="VMB1" s="70"/>
      <c r="VMC1" s="70"/>
      <c r="VMD1" s="70"/>
      <c r="VME1" s="70"/>
      <c r="VMF1" s="70"/>
      <c r="VMG1" s="70"/>
      <c r="VMH1" s="70"/>
      <c r="VMI1" s="70"/>
      <c r="VMJ1" s="70"/>
      <c r="VMK1" s="70"/>
      <c r="VML1" s="70"/>
      <c r="VMM1" s="70"/>
      <c r="VMN1" s="70"/>
      <c r="VMO1" s="70"/>
      <c r="VMP1" s="70"/>
      <c r="VMQ1" s="70"/>
      <c r="VMR1" s="70"/>
      <c r="VMS1" s="70"/>
      <c r="VMT1" s="70"/>
      <c r="VMU1" s="70"/>
      <c r="VMV1" s="70"/>
      <c r="VMW1" s="70"/>
      <c r="VMX1" s="70"/>
      <c r="VMY1" s="70"/>
      <c r="VMZ1" s="70"/>
      <c r="VNA1" s="70"/>
      <c r="VNB1" s="70"/>
      <c r="VNC1" s="70"/>
      <c r="VND1" s="70"/>
      <c r="VNE1" s="70"/>
      <c r="VNF1" s="70"/>
      <c r="VNG1" s="70"/>
      <c r="VNH1" s="70"/>
      <c r="VNI1" s="70"/>
      <c r="VNJ1" s="70"/>
      <c r="VNK1" s="70"/>
      <c r="VNL1" s="70"/>
      <c r="VNM1" s="70"/>
      <c r="VNN1" s="70"/>
      <c r="VNO1" s="70"/>
      <c r="VNP1" s="70"/>
      <c r="VNQ1" s="70"/>
      <c r="VNR1" s="70"/>
      <c r="VNS1" s="70"/>
      <c r="VNT1" s="70"/>
      <c r="VNU1" s="70"/>
      <c r="VNV1" s="70"/>
      <c r="VNW1" s="70"/>
      <c r="VNX1" s="70"/>
      <c r="VNY1" s="70"/>
      <c r="VNZ1" s="70"/>
      <c r="VOA1" s="70"/>
      <c r="VOB1" s="70"/>
      <c r="VOC1" s="70"/>
      <c r="VOD1" s="70"/>
      <c r="VOE1" s="70"/>
      <c r="VOF1" s="70"/>
      <c r="VOG1" s="70"/>
      <c r="VOH1" s="70"/>
      <c r="VOI1" s="70"/>
      <c r="VOJ1" s="70"/>
      <c r="VOK1" s="70"/>
      <c r="VOL1" s="70"/>
      <c r="VOM1" s="70"/>
      <c r="VON1" s="70"/>
      <c r="VOO1" s="70"/>
      <c r="VOP1" s="70"/>
      <c r="VOQ1" s="70"/>
      <c r="VOR1" s="70"/>
      <c r="VOS1" s="70"/>
      <c r="VOT1" s="70"/>
      <c r="VOU1" s="70"/>
      <c r="VOV1" s="70"/>
      <c r="VOW1" s="70"/>
      <c r="VOX1" s="70"/>
      <c r="VOY1" s="70"/>
      <c r="VOZ1" s="70"/>
      <c r="VPA1" s="70"/>
      <c r="VPB1" s="70"/>
      <c r="VPC1" s="70"/>
      <c r="VPD1" s="70"/>
      <c r="VPE1" s="70"/>
      <c r="VPF1" s="70"/>
      <c r="VPG1" s="70"/>
      <c r="VPH1" s="70"/>
      <c r="VPI1" s="70"/>
      <c r="VPJ1" s="70"/>
      <c r="VPK1" s="70"/>
      <c r="VPL1" s="70"/>
      <c r="VPM1" s="70"/>
      <c r="VPN1" s="70"/>
      <c r="VPO1" s="70"/>
      <c r="VPP1" s="70"/>
      <c r="VPQ1" s="70"/>
      <c r="VPR1" s="70"/>
      <c r="VPS1" s="70"/>
      <c r="VPT1" s="70"/>
      <c r="VPU1" s="70"/>
      <c r="VPV1" s="70"/>
      <c r="VPW1" s="70"/>
      <c r="VPX1" s="70"/>
      <c r="VPY1" s="70"/>
      <c r="VPZ1" s="70"/>
      <c r="VQA1" s="70"/>
      <c r="VQB1" s="70"/>
      <c r="VQC1" s="70"/>
      <c r="VQD1" s="70"/>
      <c r="VQE1" s="70"/>
      <c r="VQF1" s="70"/>
      <c r="VQG1" s="70"/>
      <c r="VQH1" s="70"/>
      <c r="VQI1" s="70"/>
      <c r="VQJ1" s="70"/>
      <c r="VQK1" s="70"/>
      <c r="VQL1" s="70"/>
      <c r="VQM1" s="70"/>
      <c r="VQN1" s="70"/>
      <c r="VQO1" s="70"/>
      <c r="VQP1" s="70"/>
      <c r="VQQ1" s="70"/>
      <c r="VQR1" s="70"/>
      <c r="VQS1" s="70"/>
      <c r="VQT1" s="70"/>
      <c r="VQU1" s="70"/>
      <c r="VQV1" s="70"/>
      <c r="VQW1" s="70"/>
      <c r="VQX1" s="70"/>
      <c r="VQY1" s="70"/>
      <c r="VQZ1" s="70"/>
      <c r="VRA1" s="70"/>
      <c r="VRB1" s="70"/>
      <c r="VRC1" s="70"/>
      <c r="VRD1" s="70"/>
      <c r="VRE1" s="70"/>
      <c r="VRF1" s="70"/>
      <c r="VRG1" s="70"/>
      <c r="VRH1" s="70"/>
      <c r="VRI1" s="70"/>
      <c r="VRJ1" s="70"/>
      <c r="VRK1" s="70"/>
      <c r="VRL1" s="70"/>
      <c r="VRM1" s="70"/>
      <c r="VRN1" s="70"/>
      <c r="VRO1" s="70"/>
      <c r="VRP1" s="70"/>
      <c r="VRQ1" s="70"/>
      <c r="VRR1" s="70"/>
      <c r="VRS1" s="70"/>
      <c r="VRT1" s="70"/>
      <c r="VRU1" s="70"/>
      <c r="VRV1" s="70"/>
      <c r="VRW1" s="70"/>
      <c r="VRX1" s="70"/>
      <c r="VRY1" s="70"/>
      <c r="VRZ1" s="70"/>
      <c r="VSA1" s="70"/>
      <c r="VSB1" s="70"/>
      <c r="VSC1" s="70"/>
      <c r="VSD1" s="70"/>
      <c r="VSE1" s="70"/>
      <c r="VSF1" s="70"/>
      <c r="VSG1" s="70"/>
      <c r="VSH1" s="70"/>
      <c r="VSI1" s="70"/>
      <c r="VSJ1" s="70"/>
      <c r="VSK1" s="70"/>
      <c r="VSL1" s="70"/>
      <c r="VSM1" s="70"/>
      <c r="VSN1" s="70"/>
      <c r="VSO1" s="70"/>
      <c r="VSP1" s="70"/>
      <c r="VSQ1" s="70"/>
      <c r="VSR1" s="70"/>
      <c r="VSS1" s="70"/>
      <c r="VST1" s="70"/>
      <c r="VSU1" s="70"/>
      <c r="VSV1" s="70"/>
      <c r="VSW1" s="70"/>
      <c r="VSX1" s="70"/>
      <c r="VSY1" s="70"/>
      <c r="VSZ1" s="70"/>
      <c r="VTA1" s="70"/>
      <c r="VTB1" s="70"/>
      <c r="VTC1" s="70"/>
      <c r="VTD1" s="70"/>
      <c r="VTE1" s="70"/>
      <c r="VTF1" s="70"/>
      <c r="VTG1" s="70"/>
      <c r="VTH1" s="70"/>
      <c r="VTI1" s="70"/>
      <c r="VTJ1" s="70"/>
      <c r="VTK1" s="70"/>
      <c r="VTL1" s="70"/>
      <c r="VTM1" s="70"/>
      <c r="VTN1" s="70"/>
      <c r="VTO1" s="70"/>
      <c r="VTP1" s="70"/>
      <c r="VTQ1" s="70"/>
      <c r="VTR1" s="70"/>
      <c r="VTS1" s="70"/>
      <c r="VTT1" s="70"/>
      <c r="VTU1" s="70"/>
      <c r="VTV1" s="70"/>
      <c r="VTW1" s="70"/>
      <c r="VTX1" s="70"/>
      <c r="VTY1" s="70"/>
      <c r="VTZ1" s="70"/>
      <c r="VUA1" s="70"/>
      <c r="VUB1" s="70"/>
      <c r="VUC1" s="70"/>
      <c r="VUD1" s="70"/>
      <c r="VUE1" s="70"/>
      <c r="VUF1" s="70"/>
      <c r="VUG1" s="70"/>
      <c r="VUH1" s="70"/>
      <c r="VUI1" s="70"/>
      <c r="VUJ1" s="70"/>
      <c r="VUK1" s="70"/>
      <c r="VUL1" s="70"/>
      <c r="VUM1" s="70"/>
      <c r="VUN1" s="70"/>
      <c r="VUO1" s="70"/>
      <c r="VUP1" s="70"/>
      <c r="VUQ1" s="70"/>
      <c r="VUR1" s="70"/>
      <c r="VUS1" s="70"/>
      <c r="VUT1" s="70"/>
      <c r="VUU1" s="70"/>
      <c r="VUV1" s="70"/>
      <c r="VUW1" s="70"/>
      <c r="VUX1" s="70"/>
      <c r="VUY1" s="70"/>
      <c r="VUZ1" s="70"/>
      <c r="VVA1" s="70"/>
      <c r="VVB1" s="70"/>
      <c r="VVC1" s="70"/>
      <c r="VVD1" s="70"/>
      <c r="VVE1" s="70"/>
      <c r="VVF1" s="70"/>
      <c r="VVG1" s="70"/>
      <c r="VVH1" s="70"/>
      <c r="VVI1" s="70"/>
      <c r="VVJ1" s="70"/>
      <c r="VVK1" s="70"/>
      <c r="VVL1" s="70"/>
      <c r="VVM1" s="70"/>
      <c r="VVN1" s="70"/>
      <c r="VVO1" s="70"/>
      <c r="VVP1" s="70"/>
      <c r="VVQ1" s="70"/>
      <c r="VVR1" s="70"/>
      <c r="VVS1" s="70"/>
      <c r="VVT1" s="70"/>
      <c r="VVU1" s="70"/>
      <c r="VVV1" s="70"/>
      <c r="VVW1" s="70"/>
      <c r="VVX1" s="70"/>
      <c r="VVY1" s="70"/>
      <c r="VVZ1" s="70"/>
      <c r="VWA1" s="70"/>
      <c r="VWB1" s="70"/>
      <c r="VWC1" s="70"/>
      <c r="VWD1" s="70"/>
      <c r="VWE1" s="70"/>
      <c r="VWF1" s="70"/>
      <c r="VWG1" s="70"/>
      <c r="VWH1" s="70"/>
      <c r="VWI1" s="70"/>
      <c r="VWJ1" s="70"/>
      <c r="VWK1" s="70"/>
      <c r="VWL1" s="70"/>
      <c r="VWM1" s="70"/>
      <c r="VWN1" s="70"/>
      <c r="VWO1" s="70"/>
      <c r="VWP1" s="70"/>
      <c r="VWQ1" s="70"/>
      <c r="VWR1" s="70"/>
      <c r="VWS1" s="70"/>
      <c r="VWT1" s="70"/>
      <c r="VWU1" s="70"/>
      <c r="VWV1" s="70"/>
      <c r="VWW1" s="70"/>
      <c r="VWX1" s="70"/>
      <c r="VWY1" s="70"/>
      <c r="VWZ1" s="70"/>
      <c r="VXA1" s="70"/>
      <c r="VXB1" s="70"/>
      <c r="VXC1" s="70"/>
      <c r="VXD1" s="70"/>
      <c r="VXE1" s="70"/>
      <c r="VXF1" s="70"/>
      <c r="VXG1" s="70"/>
      <c r="VXH1" s="70"/>
      <c r="VXI1" s="70"/>
      <c r="VXJ1" s="70"/>
      <c r="VXK1" s="70"/>
      <c r="VXL1" s="70"/>
      <c r="VXM1" s="70"/>
      <c r="VXN1" s="70"/>
      <c r="VXO1" s="70"/>
      <c r="VXP1" s="70"/>
      <c r="VXQ1" s="70"/>
      <c r="VXR1" s="70"/>
      <c r="VXS1" s="70"/>
      <c r="VXT1" s="70"/>
      <c r="VXU1" s="70"/>
      <c r="VXV1" s="70"/>
      <c r="VXW1" s="70"/>
      <c r="VXX1" s="70"/>
      <c r="VXY1" s="70"/>
      <c r="VXZ1" s="70"/>
      <c r="VYA1" s="70"/>
      <c r="VYB1" s="70"/>
      <c r="VYC1" s="70"/>
      <c r="VYD1" s="70"/>
      <c r="VYE1" s="70"/>
      <c r="VYF1" s="70"/>
      <c r="VYG1" s="70"/>
      <c r="VYH1" s="70"/>
      <c r="VYI1" s="70"/>
      <c r="VYJ1" s="70"/>
      <c r="VYK1" s="70"/>
      <c r="VYL1" s="70"/>
      <c r="VYM1" s="70"/>
      <c r="VYN1" s="70"/>
      <c r="VYO1" s="70"/>
      <c r="VYP1" s="70"/>
      <c r="VYQ1" s="70"/>
      <c r="VYR1" s="70"/>
      <c r="VYS1" s="70"/>
      <c r="VYT1" s="70"/>
      <c r="VYU1" s="70"/>
      <c r="VYV1" s="70"/>
      <c r="VYW1" s="70"/>
      <c r="VYX1" s="70"/>
      <c r="VYY1" s="70"/>
      <c r="VYZ1" s="70"/>
      <c r="VZA1" s="70"/>
      <c r="VZB1" s="70"/>
      <c r="VZC1" s="70"/>
      <c r="VZD1" s="70"/>
      <c r="VZE1" s="70"/>
      <c r="VZF1" s="70"/>
      <c r="VZG1" s="70"/>
      <c r="VZH1" s="70"/>
      <c r="VZI1" s="70"/>
      <c r="VZJ1" s="70"/>
      <c r="VZK1" s="70"/>
      <c r="VZL1" s="70"/>
      <c r="VZM1" s="70"/>
      <c r="VZN1" s="70"/>
      <c r="VZO1" s="70"/>
      <c r="VZP1" s="70"/>
      <c r="VZQ1" s="70"/>
      <c r="VZR1" s="70"/>
      <c r="VZS1" s="70"/>
      <c r="VZT1" s="70"/>
      <c r="VZU1" s="70"/>
      <c r="VZV1" s="70"/>
      <c r="VZW1" s="70"/>
      <c r="VZX1" s="70"/>
      <c r="VZY1" s="70"/>
      <c r="VZZ1" s="70"/>
      <c r="WAA1" s="70"/>
      <c r="WAB1" s="70"/>
      <c r="WAC1" s="70"/>
      <c r="WAD1" s="70"/>
      <c r="WAE1" s="70"/>
      <c r="WAF1" s="70"/>
      <c r="WAG1" s="70"/>
      <c r="WAH1" s="70"/>
      <c r="WAI1" s="70"/>
      <c r="WAJ1" s="70"/>
      <c r="WAK1" s="70"/>
      <c r="WAL1" s="70"/>
      <c r="WAM1" s="70"/>
      <c r="WAN1" s="70"/>
      <c r="WAO1" s="70"/>
      <c r="WAP1" s="70"/>
      <c r="WAQ1" s="70"/>
      <c r="WAR1" s="70"/>
      <c r="WAS1" s="70"/>
      <c r="WAT1" s="70"/>
      <c r="WAU1" s="70"/>
      <c r="WAV1" s="70"/>
      <c r="WAW1" s="70"/>
      <c r="WAX1" s="70"/>
      <c r="WAY1" s="70"/>
      <c r="WAZ1" s="70"/>
      <c r="WBA1" s="70"/>
      <c r="WBB1" s="70"/>
      <c r="WBC1" s="70"/>
      <c r="WBD1" s="70"/>
      <c r="WBE1" s="70"/>
      <c r="WBF1" s="70"/>
      <c r="WBG1" s="70"/>
      <c r="WBH1" s="70"/>
      <c r="WBI1" s="70"/>
      <c r="WBJ1" s="70"/>
      <c r="WBK1" s="70"/>
      <c r="WBL1" s="70"/>
      <c r="WBM1" s="70"/>
      <c r="WBN1" s="70"/>
      <c r="WBO1" s="70"/>
      <c r="WBP1" s="70"/>
      <c r="WBQ1" s="70"/>
      <c r="WBR1" s="70"/>
      <c r="WBS1" s="70"/>
      <c r="WBT1" s="70"/>
      <c r="WBU1" s="70"/>
      <c r="WBV1" s="70"/>
      <c r="WBW1" s="70"/>
      <c r="WBX1" s="70"/>
      <c r="WBY1" s="70"/>
      <c r="WBZ1" s="70"/>
      <c r="WCA1" s="70"/>
      <c r="WCB1" s="70"/>
      <c r="WCC1" s="70"/>
      <c r="WCD1" s="70"/>
      <c r="WCE1" s="70"/>
      <c r="WCF1" s="70"/>
      <c r="WCG1" s="70"/>
      <c r="WCH1" s="70"/>
      <c r="WCI1" s="70"/>
      <c r="WCJ1" s="70"/>
      <c r="WCK1" s="70"/>
      <c r="WCL1" s="70"/>
      <c r="WCM1" s="70"/>
      <c r="WCN1" s="70"/>
      <c r="WCO1" s="70"/>
      <c r="WCP1" s="70"/>
      <c r="WCQ1" s="70"/>
      <c r="WCR1" s="70"/>
      <c r="WCS1" s="70"/>
      <c r="WCT1" s="70"/>
      <c r="WCU1" s="70"/>
      <c r="WCV1" s="70"/>
      <c r="WCW1" s="70"/>
      <c r="WCX1" s="70"/>
      <c r="WCY1" s="70"/>
      <c r="WCZ1" s="70"/>
      <c r="WDA1" s="70"/>
      <c r="WDB1" s="70"/>
      <c r="WDC1" s="70"/>
      <c r="WDD1" s="70"/>
      <c r="WDE1" s="70"/>
      <c r="WDF1" s="70"/>
      <c r="WDG1" s="70"/>
      <c r="WDH1" s="70"/>
      <c r="WDI1" s="70"/>
      <c r="WDJ1" s="70"/>
      <c r="WDK1" s="70"/>
      <c r="WDL1" s="70"/>
      <c r="WDM1" s="70"/>
      <c r="WDN1" s="70"/>
      <c r="WDO1" s="70"/>
      <c r="WDP1" s="70"/>
      <c r="WDQ1" s="70"/>
      <c r="WDR1" s="70"/>
      <c r="WDS1" s="70"/>
      <c r="WDT1" s="70"/>
      <c r="WDU1" s="70"/>
      <c r="WDV1" s="70"/>
      <c r="WDW1" s="70"/>
      <c r="WDX1" s="70"/>
      <c r="WDY1" s="70"/>
      <c r="WDZ1" s="70"/>
      <c r="WEA1" s="70"/>
      <c r="WEB1" s="70"/>
      <c r="WEC1" s="70"/>
      <c r="WED1" s="70"/>
      <c r="WEE1" s="70"/>
      <c r="WEF1" s="70"/>
      <c r="WEG1" s="70"/>
      <c r="WEH1" s="70"/>
      <c r="WEI1" s="70"/>
      <c r="WEJ1" s="70"/>
      <c r="WEK1" s="70"/>
      <c r="WEL1" s="70"/>
      <c r="WEM1" s="70"/>
      <c r="WEN1" s="70"/>
      <c r="WEO1" s="70"/>
      <c r="WEP1" s="70"/>
      <c r="WEQ1" s="70"/>
      <c r="WER1" s="70"/>
      <c r="WES1" s="70"/>
      <c r="WET1" s="70"/>
      <c r="WEU1" s="70"/>
      <c r="WEV1" s="70"/>
      <c r="WEW1" s="70"/>
      <c r="WEX1" s="70"/>
      <c r="WEY1" s="70"/>
      <c r="WEZ1" s="70"/>
      <c r="WFA1" s="70"/>
      <c r="WFB1" s="70"/>
      <c r="WFC1" s="70"/>
      <c r="WFD1" s="70"/>
      <c r="WFE1" s="70"/>
      <c r="WFF1" s="70"/>
      <c r="WFG1" s="70"/>
      <c r="WFH1" s="70"/>
      <c r="WFI1" s="70"/>
      <c r="WFJ1" s="70"/>
      <c r="WFK1" s="70"/>
      <c r="WFL1" s="70"/>
      <c r="WFM1" s="70"/>
      <c r="WFN1" s="70"/>
      <c r="WFO1" s="70"/>
      <c r="WFP1" s="70"/>
      <c r="WFQ1" s="70"/>
      <c r="WFR1" s="70"/>
      <c r="WFS1" s="70"/>
      <c r="WFT1" s="70"/>
      <c r="WFU1" s="70"/>
      <c r="WFV1" s="70"/>
      <c r="WFW1" s="70"/>
      <c r="WFX1" s="70"/>
      <c r="WFY1" s="70"/>
      <c r="WFZ1" s="70"/>
      <c r="WGA1" s="70"/>
      <c r="WGB1" s="70"/>
      <c r="WGC1" s="70"/>
      <c r="WGD1" s="70"/>
      <c r="WGE1" s="70"/>
      <c r="WGF1" s="70"/>
      <c r="WGG1" s="70"/>
      <c r="WGH1" s="70"/>
      <c r="WGI1" s="70"/>
      <c r="WGJ1" s="70"/>
      <c r="WGK1" s="70"/>
      <c r="WGL1" s="70"/>
      <c r="WGM1" s="70"/>
      <c r="WGN1" s="70"/>
      <c r="WGO1" s="70"/>
      <c r="WGP1" s="70"/>
      <c r="WGQ1" s="70"/>
      <c r="WGR1" s="70"/>
      <c r="WGS1" s="70"/>
      <c r="WGT1" s="70"/>
      <c r="WGU1" s="70"/>
      <c r="WGV1" s="70"/>
      <c r="WGW1" s="70"/>
      <c r="WGX1" s="70"/>
      <c r="WGY1" s="70"/>
      <c r="WGZ1" s="70"/>
      <c r="WHA1" s="70"/>
      <c r="WHB1" s="70"/>
      <c r="WHC1" s="70"/>
      <c r="WHD1" s="70"/>
      <c r="WHE1" s="70"/>
      <c r="WHF1" s="70"/>
      <c r="WHG1" s="70"/>
      <c r="WHH1" s="70"/>
      <c r="WHI1" s="70"/>
      <c r="WHJ1" s="70"/>
      <c r="WHK1" s="70"/>
      <c r="WHL1" s="70"/>
      <c r="WHM1" s="70"/>
      <c r="WHN1" s="70"/>
      <c r="WHO1" s="70"/>
      <c r="WHP1" s="70"/>
      <c r="WHQ1" s="70"/>
      <c r="WHR1" s="70"/>
      <c r="WHS1" s="70"/>
      <c r="WHT1" s="70"/>
      <c r="WHU1" s="70"/>
      <c r="WHV1" s="70"/>
      <c r="WHW1" s="70"/>
      <c r="WHX1" s="70"/>
      <c r="WHY1" s="70"/>
      <c r="WHZ1" s="70"/>
      <c r="WIA1" s="70"/>
      <c r="WIB1" s="70"/>
      <c r="WIC1" s="70"/>
      <c r="WID1" s="70"/>
      <c r="WIE1" s="70"/>
      <c r="WIF1" s="70"/>
      <c r="WIG1" s="70"/>
      <c r="WIH1" s="70"/>
      <c r="WII1" s="70"/>
      <c r="WIJ1" s="70"/>
      <c r="WIK1" s="70"/>
      <c r="WIL1" s="70"/>
      <c r="WIM1" s="70"/>
      <c r="WIN1" s="70"/>
      <c r="WIO1" s="70"/>
      <c r="WIP1" s="70"/>
      <c r="WIQ1" s="70"/>
      <c r="WIR1" s="70"/>
      <c r="WIS1" s="70"/>
      <c r="WIT1" s="70"/>
      <c r="WIU1" s="70"/>
      <c r="WIV1" s="70"/>
      <c r="WIW1" s="70"/>
      <c r="WIX1" s="70"/>
      <c r="WIY1" s="70"/>
      <c r="WIZ1" s="70"/>
      <c r="WJA1" s="70"/>
      <c r="WJB1" s="70"/>
      <c r="WJC1" s="70"/>
      <c r="WJD1" s="70"/>
      <c r="WJE1" s="70"/>
      <c r="WJF1" s="70"/>
      <c r="WJG1" s="70"/>
      <c r="WJH1" s="70"/>
      <c r="WJI1" s="70"/>
      <c r="WJJ1" s="70"/>
      <c r="WJK1" s="70"/>
      <c r="WJL1" s="70"/>
      <c r="WJM1" s="70"/>
      <c r="WJN1" s="70"/>
      <c r="WJO1" s="70"/>
      <c r="WJP1" s="70"/>
      <c r="WJQ1" s="70"/>
      <c r="WJR1" s="70"/>
      <c r="WJS1" s="70"/>
      <c r="WJT1" s="70"/>
      <c r="WJU1" s="70"/>
      <c r="WJV1" s="70"/>
      <c r="WJW1" s="70"/>
      <c r="WJX1" s="70"/>
      <c r="WJY1" s="70"/>
      <c r="WJZ1" s="70"/>
      <c r="WKA1" s="70"/>
      <c r="WKB1" s="70"/>
      <c r="WKC1" s="70"/>
      <c r="WKD1" s="70"/>
      <c r="WKE1" s="70"/>
      <c r="WKF1" s="70"/>
      <c r="WKG1" s="70"/>
      <c r="WKH1" s="70"/>
      <c r="WKI1" s="70"/>
      <c r="WKJ1" s="70"/>
      <c r="WKK1" s="70"/>
      <c r="WKL1" s="70"/>
      <c r="WKM1" s="70"/>
      <c r="WKN1" s="70"/>
      <c r="WKO1" s="70"/>
      <c r="WKP1" s="70"/>
      <c r="WKQ1" s="70"/>
      <c r="WKR1" s="70"/>
      <c r="WKS1" s="70"/>
      <c r="WKT1" s="70"/>
      <c r="WKU1" s="70"/>
      <c r="WKV1" s="70"/>
      <c r="WKW1" s="70"/>
      <c r="WKX1" s="70"/>
      <c r="WKY1" s="70"/>
      <c r="WKZ1" s="70"/>
      <c r="WLA1" s="70"/>
      <c r="WLB1" s="70"/>
      <c r="WLC1" s="70"/>
      <c r="WLD1" s="70"/>
      <c r="WLE1" s="70"/>
      <c r="WLF1" s="70"/>
      <c r="WLG1" s="70"/>
      <c r="WLH1" s="70"/>
      <c r="WLI1" s="70"/>
      <c r="WLJ1" s="70"/>
      <c r="WLK1" s="70"/>
      <c r="WLL1" s="70"/>
      <c r="WLM1" s="70"/>
      <c r="WLN1" s="70"/>
      <c r="WLO1" s="70"/>
      <c r="WLP1" s="70"/>
      <c r="WLQ1" s="70"/>
      <c r="WLR1" s="70"/>
      <c r="WLS1" s="70"/>
      <c r="WLT1" s="70"/>
      <c r="WLU1" s="70"/>
      <c r="WLV1" s="70"/>
      <c r="WLW1" s="70"/>
      <c r="WLX1" s="70"/>
      <c r="WLY1" s="70"/>
      <c r="WLZ1" s="70"/>
      <c r="WMA1" s="70"/>
      <c r="WMB1" s="70"/>
      <c r="WMC1" s="70"/>
      <c r="WMD1" s="70"/>
      <c r="WME1" s="70"/>
      <c r="WMF1" s="70"/>
      <c r="WMG1" s="70"/>
      <c r="WMH1" s="70"/>
      <c r="WMI1" s="70"/>
      <c r="WMJ1" s="70"/>
      <c r="WMK1" s="70"/>
      <c r="WML1" s="70"/>
      <c r="WMM1" s="70"/>
      <c r="WMN1" s="70"/>
      <c r="WMO1" s="70"/>
      <c r="WMP1" s="70"/>
      <c r="WMQ1" s="70"/>
      <c r="WMR1" s="70"/>
      <c r="WMS1" s="70"/>
      <c r="WMT1" s="70"/>
      <c r="WMU1" s="70"/>
      <c r="WMV1" s="70"/>
      <c r="WMW1" s="70"/>
      <c r="WMX1" s="70"/>
      <c r="WMY1" s="70"/>
      <c r="WMZ1" s="70"/>
      <c r="WNA1" s="70"/>
      <c r="WNB1" s="70"/>
      <c r="WNC1" s="70"/>
      <c r="WND1" s="70"/>
      <c r="WNE1" s="70"/>
      <c r="WNF1" s="70"/>
      <c r="WNG1" s="70"/>
      <c r="WNH1" s="70"/>
      <c r="WNI1" s="70"/>
      <c r="WNJ1" s="70"/>
      <c r="WNK1" s="70"/>
      <c r="WNL1" s="70"/>
      <c r="WNM1" s="70"/>
      <c r="WNN1" s="70"/>
      <c r="WNO1" s="70"/>
      <c r="WNP1" s="70"/>
      <c r="WNQ1" s="70"/>
      <c r="WNR1" s="70"/>
      <c r="WNS1" s="70"/>
      <c r="WNT1" s="70"/>
      <c r="WNU1" s="70"/>
      <c r="WNV1" s="70"/>
      <c r="WNW1" s="70"/>
      <c r="WNX1" s="70"/>
      <c r="WNY1" s="70"/>
      <c r="WNZ1" s="70"/>
      <c r="WOA1" s="70"/>
      <c r="WOB1" s="70"/>
      <c r="WOC1" s="70"/>
      <c r="WOD1" s="70"/>
      <c r="WOE1" s="70"/>
      <c r="WOF1" s="70"/>
      <c r="WOG1" s="70"/>
      <c r="WOH1" s="70"/>
      <c r="WOI1" s="70"/>
      <c r="WOJ1" s="70"/>
      <c r="WOK1" s="70"/>
      <c r="WOL1" s="70"/>
      <c r="WOM1" s="70"/>
      <c r="WON1" s="70"/>
      <c r="WOO1" s="70"/>
      <c r="WOP1" s="70"/>
      <c r="WOQ1" s="70"/>
      <c r="WOR1" s="70"/>
      <c r="WOS1" s="70"/>
      <c r="WOT1" s="70"/>
      <c r="WOU1" s="70"/>
      <c r="WOV1" s="70"/>
      <c r="WOW1" s="70"/>
      <c r="WOX1" s="70"/>
      <c r="WOY1" s="70"/>
      <c r="WOZ1" s="70"/>
      <c r="WPA1" s="70"/>
      <c r="WPB1" s="70"/>
      <c r="WPC1" s="70"/>
      <c r="WPD1" s="70"/>
      <c r="WPE1" s="70"/>
      <c r="WPF1" s="70"/>
      <c r="WPG1" s="70"/>
      <c r="WPH1" s="70"/>
      <c r="WPI1" s="70"/>
      <c r="WPJ1" s="70"/>
      <c r="WPK1" s="70"/>
      <c r="WPL1" s="70"/>
      <c r="WPM1" s="70"/>
      <c r="WPN1" s="70"/>
      <c r="WPO1" s="70"/>
      <c r="WPP1" s="70"/>
      <c r="WPQ1" s="70"/>
      <c r="WPR1" s="70"/>
      <c r="WPS1" s="70"/>
      <c r="WPT1" s="70"/>
      <c r="WPU1" s="70"/>
      <c r="WPV1" s="70"/>
      <c r="WPW1" s="70"/>
      <c r="WPX1" s="70"/>
      <c r="WPY1" s="70"/>
      <c r="WPZ1" s="70"/>
      <c r="WQA1" s="70"/>
      <c r="WQB1" s="70"/>
      <c r="WQC1" s="70"/>
      <c r="WQD1" s="70"/>
      <c r="WQE1" s="70"/>
      <c r="WQF1" s="70"/>
      <c r="WQG1" s="70"/>
      <c r="WQH1" s="70"/>
      <c r="WQI1" s="70"/>
      <c r="WQJ1" s="70"/>
      <c r="WQK1" s="70"/>
      <c r="WQL1" s="70"/>
      <c r="WQM1" s="70"/>
      <c r="WQN1" s="70"/>
      <c r="WQO1" s="70"/>
      <c r="WQP1" s="70"/>
      <c r="WQQ1" s="70"/>
      <c r="WQR1" s="70"/>
      <c r="WQS1" s="70"/>
      <c r="WQT1" s="70"/>
      <c r="WQU1" s="70"/>
      <c r="WQV1" s="70"/>
      <c r="WQW1" s="70"/>
      <c r="WQX1" s="70"/>
      <c r="WQY1" s="70"/>
      <c r="WQZ1" s="70"/>
      <c r="WRA1" s="70"/>
      <c r="WRB1" s="70"/>
      <c r="WRC1" s="70"/>
      <c r="WRD1" s="70"/>
      <c r="WRE1" s="70"/>
      <c r="WRF1" s="70"/>
      <c r="WRG1" s="70"/>
      <c r="WRH1" s="70"/>
      <c r="WRI1" s="70"/>
      <c r="WRJ1" s="70"/>
      <c r="WRK1" s="70"/>
      <c r="WRL1" s="70"/>
      <c r="WRM1" s="70"/>
      <c r="WRN1" s="70"/>
      <c r="WRO1" s="70"/>
      <c r="WRP1" s="70"/>
      <c r="WRQ1" s="70"/>
      <c r="WRR1" s="70"/>
      <c r="WRS1" s="70"/>
      <c r="WRT1" s="70"/>
      <c r="WRU1" s="70"/>
      <c r="WRV1" s="70"/>
      <c r="WRW1" s="70"/>
      <c r="WRX1" s="70"/>
      <c r="WRY1" s="70"/>
      <c r="WRZ1" s="70"/>
      <c r="WSA1" s="70"/>
      <c r="WSB1" s="70"/>
      <c r="WSC1" s="70"/>
      <c r="WSD1" s="70"/>
      <c r="WSE1" s="70"/>
      <c r="WSF1" s="70"/>
      <c r="WSG1" s="70"/>
      <c r="WSH1" s="70"/>
      <c r="WSI1" s="70"/>
      <c r="WSJ1" s="70"/>
      <c r="WSK1" s="70"/>
      <c r="WSL1" s="70"/>
      <c r="WSM1" s="70"/>
      <c r="WSN1" s="70"/>
      <c r="WSO1" s="70"/>
      <c r="WSP1" s="70"/>
      <c r="WSQ1" s="70"/>
      <c r="WSR1" s="70"/>
      <c r="WSS1" s="70"/>
      <c r="WST1" s="70"/>
      <c r="WSU1" s="70"/>
      <c r="WSV1" s="70"/>
      <c r="WSW1" s="70"/>
      <c r="WSX1" s="70"/>
      <c r="WSY1" s="70"/>
      <c r="WSZ1" s="70"/>
      <c r="WTA1" s="70"/>
      <c r="WTB1" s="70"/>
      <c r="WTC1" s="70"/>
      <c r="WTD1" s="70"/>
      <c r="WTE1" s="70"/>
      <c r="WTF1" s="70"/>
      <c r="WTG1" s="70"/>
      <c r="WTH1" s="70"/>
      <c r="WTI1" s="70"/>
      <c r="WTJ1" s="70"/>
      <c r="WTK1" s="70"/>
      <c r="WTL1" s="70"/>
      <c r="WTM1" s="70"/>
      <c r="WTN1" s="70"/>
      <c r="WTO1" s="70"/>
      <c r="WTP1" s="70"/>
      <c r="WTQ1" s="70"/>
      <c r="WTR1" s="70"/>
      <c r="WTS1" s="70"/>
      <c r="WTT1" s="70"/>
      <c r="WTU1" s="70"/>
      <c r="WTV1" s="70"/>
      <c r="WTW1" s="70"/>
      <c r="WTX1" s="70"/>
      <c r="WTY1" s="70"/>
      <c r="WTZ1" s="70"/>
      <c r="WUA1" s="70"/>
      <c r="WUB1" s="70"/>
      <c r="WUC1" s="70"/>
      <c r="WUD1" s="70"/>
      <c r="WUE1" s="70"/>
      <c r="WUF1" s="70"/>
      <c r="WUG1" s="70"/>
      <c r="WUH1" s="70"/>
      <c r="WUI1" s="70"/>
      <c r="WUJ1" s="70"/>
      <c r="WUK1" s="70"/>
      <c r="WUL1" s="70"/>
      <c r="WUM1" s="70"/>
      <c r="WUN1" s="70"/>
      <c r="WUO1" s="70"/>
      <c r="WUP1" s="70"/>
      <c r="WUQ1" s="70"/>
      <c r="WUR1" s="70"/>
      <c r="WUS1" s="70"/>
      <c r="WUT1" s="70"/>
      <c r="WUU1" s="70"/>
      <c r="WUV1" s="70"/>
      <c r="WUW1" s="70"/>
      <c r="WUX1" s="70"/>
      <c r="WUY1" s="70"/>
      <c r="WUZ1" s="70"/>
      <c r="WVA1" s="70"/>
      <c r="WVB1" s="70"/>
      <c r="WVC1" s="70"/>
      <c r="WVD1" s="70"/>
      <c r="WVE1" s="70"/>
      <c r="WVF1" s="70"/>
      <c r="WVG1" s="70"/>
      <c r="WVH1" s="70"/>
      <c r="WVI1" s="70"/>
      <c r="WVJ1" s="70"/>
      <c r="WVK1" s="70"/>
      <c r="WVL1" s="70"/>
      <c r="WVM1" s="70"/>
      <c r="WVN1" s="70"/>
      <c r="WVO1" s="70"/>
      <c r="WVP1" s="70"/>
      <c r="WVQ1" s="70"/>
      <c r="WVR1" s="70"/>
      <c r="WVS1" s="70"/>
      <c r="WVT1" s="70"/>
      <c r="WVU1" s="70"/>
      <c r="WVV1" s="70"/>
      <c r="WVW1" s="70"/>
      <c r="WVX1" s="70"/>
      <c r="WVY1" s="70"/>
      <c r="WVZ1" s="70"/>
      <c r="WWA1" s="70"/>
      <c r="WWB1" s="70"/>
      <c r="WWC1" s="70"/>
      <c r="WWD1" s="70"/>
      <c r="WWE1" s="70"/>
      <c r="WWF1" s="70"/>
      <c r="WWG1" s="70"/>
      <c r="WWH1" s="70"/>
      <c r="WWI1" s="70"/>
      <c r="WWJ1" s="70"/>
      <c r="WWK1" s="70"/>
      <c r="WWL1" s="70"/>
      <c r="WWM1" s="70"/>
      <c r="WWN1" s="70"/>
      <c r="WWO1" s="70"/>
      <c r="WWP1" s="70"/>
      <c r="WWQ1" s="70"/>
      <c r="WWR1" s="70"/>
      <c r="WWS1" s="70"/>
      <c r="WWT1" s="70"/>
      <c r="WWU1" s="70"/>
      <c r="WWV1" s="70"/>
      <c r="WWW1" s="70"/>
      <c r="WWX1" s="70"/>
      <c r="WWY1" s="70"/>
      <c r="WWZ1" s="70"/>
      <c r="WXA1" s="70"/>
      <c r="WXB1" s="70"/>
      <c r="WXC1" s="70"/>
      <c r="WXD1" s="70"/>
      <c r="WXE1" s="70"/>
      <c r="WXF1" s="70"/>
      <c r="WXG1" s="70"/>
      <c r="WXH1" s="70"/>
      <c r="WXI1" s="70"/>
      <c r="WXJ1" s="70"/>
      <c r="WXK1" s="70"/>
      <c r="WXL1" s="70"/>
      <c r="WXM1" s="70"/>
      <c r="WXN1" s="70"/>
      <c r="WXO1" s="70"/>
      <c r="WXP1" s="70"/>
      <c r="WXQ1" s="70"/>
      <c r="WXR1" s="70"/>
      <c r="WXS1" s="70"/>
      <c r="WXT1" s="70"/>
      <c r="WXU1" s="70"/>
      <c r="WXV1" s="70"/>
      <c r="WXW1" s="70"/>
      <c r="WXX1" s="70"/>
      <c r="WXY1" s="70"/>
      <c r="WXZ1" s="70"/>
      <c r="WYA1" s="70"/>
      <c r="WYB1" s="70"/>
      <c r="WYC1" s="70"/>
      <c r="WYD1" s="70"/>
      <c r="WYE1" s="70"/>
      <c r="WYF1" s="70"/>
      <c r="WYG1" s="70"/>
      <c r="WYH1" s="70"/>
      <c r="WYI1" s="70"/>
      <c r="WYJ1" s="70"/>
      <c r="WYK1" s="70"/>
      <c r="WYL1" s="70"/>
      <c r="WYM1" s="70"/>
      <c r="WYN1" s="70"/>
      <c r="WYO1" s="70"/>
      <c r="WYP1" s="70"/>
      <c r="WYQ1" s="70"/>
      <c r="WYR1" s="70"/>
      <c r="WYS1" s="70"/>
      <c r="WYT1" s="70"/>
      <c r="WYU1" s="70"/>
      <c r="WYV1" s="70"/>
      <c r="WYW1" s="70"/>
      <c r="WYX1" s="70"/>
      <c r="WYY1" s="70"/>
      <c r="WYZ1" s="70"/>
      <c r="WZA1" s="70"/>
      <c r="WZB1" s="70"/>
      <c r="WZC1" s="70"/>
      <c r="WZD1" s="70"/>
      <c r="WZE1" s="70"/>
      <c r="WZF1" s="70"/>
      <c r="WZG1" s="70"/>
      <c r="WZH1" s="70"/>
      <c r="WZI1" s="70"/>
      <c r="WZJ1" s="70"/>
      <c r="WZK1" s="70"/>
      <c r="WZL1" s="70"/>
      <c r="WZM1" s="70"/>
      <c r="WZN1" s="70"/>
      <c r="WZO1" s="70"/>
      <c r="WZP1" s="70"/>
      <c r="WZQ1" s="70"/>
      <c r="WZR1" s="70"/>
      <c r="WZS1" s="70"/>
      <c r="WZT1" s="70"/>
      <c r="WZU1" s="70"/>
      <c r="WZV1" s="70"/>
      <c r="WZW1" s="70"/>
      <c r="WZX1" s="70"/>
      <c r="WZY1" s="70"/>
      <c r="WZZ1" s="70"/>
      <c r="XAA1" s="70"/>
      <c r="XAB1" s="70"/>
      <c r="XAC1" s="70"/>
      <c r="XAD1" s="70"/>
      <c r="XAE1" s="70"/>
      <c r="XAF1" s="70"/>
      <c r="XAG1" s="70"/>
      <c r="XAH1" s="70"/>
      <c r="XAI1" s="70"/>
      <c r="XAJ1" s="70"/>
      <c r="XAK1" s="70"/>
      <c r="XAL1" s="70"/>
      <c r="XAM1" s="70"/>
      <c r="XAN1" s="70"/>
      <c r="XAO1" s="70"/>
      <c r="XAP1" s="70"/>
      <c r="XAQ1" s="70"/>
      <c r="XAR1" s="70"/>
      <c r="XAS1" s="70"/>
      <c r="XAT1" s="70"/>
      <c r="XAU1" s="70"/>
      <c r="XAV1" s="70"/>
      <c r="XAW1" s="70"/>
      <c r="XAX1" s="70"/>
      <c r="XAY1" s="70"/>
      <c r="XAZ1" s="70"/>
      <c r="XBA1" s="70"/>
      <c r="XBB1" s="70"/>
      <c r="XBC1" s="70"/>
      <c r="XBD1" s="70"/>
      <c r="XBE1" s="70"/>
      <c r="XBF1" s="70"/>
      <c r="XBG1" s="70"/>
      <c r="XBH1" s="70"/>
      <c r="XBI1" s="70"/>
      <c r="XBJ1" s="70"/>
      <c r="XBK1" s="70"/>
      <c r="XBL1" s="70"/>
      <c r="XBM1" s="70"/>
      <c r="XBN1" s="70"/>
      <c r="XBO1" s="70"/>
      <c r="XBP1" s="70"/>
      <c r="XBQ1" s="70"/>
      <c r="XBR1" s="70"/>
      <c r="XBS1" s="70"/>
      <c r="XBT1" s="70"/>
      <c r="XBU1" s="70"/>
      <c r="XBV1" s="70"/>
      <c r="XBW1" s="70"/>
      <c r="XBX1" s="70"/>
      <c r="XBY1" s="70"/>
      <c r="XBZ1" s="70"/>
      <c r="XCA1" s="70"/>
      <c r="XCB1" s="70"/>
      <c r="XCC1" s="70"/>
      <c r="XCD1" s="70"/>
      <c r="XCE1" s="70"/>
      <c r="XCF1" s="70"/>
      <c r="XCG1" s="70"/>
      <c r="XCH1" s="70"/>
      <c r="XCI1" s="70"/>
      <c r="XCJ1" s="70"/>
      <c r="XCK1" s="70"/>
      <c r="XCL1" s="70"/>
      <c r="XCM1" s="70"/>
      <c r="XCN1" s="70"/>
      <c r="XCO1" s="70"/>
      <c r="XCP1" s="70"/>
      <c r="XCQ1" s="70"/>
      <c r="XCR1" s="70"/>
      <c r="XCS1" s="70"/>
      <c r="XCT1" s="70"/>
      <c r="XCU1" s="70"/>
      <c r="XCV1" s="70"/>
      <c r="XCW1" s="70"/>
      <c r="XCX1" s="70"/>
      <c r="XCY1" s="70"/>
      <c r="XCZ1" s="70"/>
      <c r="XDA1" s="70"/>
      <c r="XDB1" s="70"/>
      <c r="XDC1" s="70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  <c r="XEF1" s="70"/>
      <c r="XEG1" s="70"/>
      <c r="XEH1" s="70"/>
      <c r="XEI1" s="70"/>
      <c r="XEJ1" s="70"/>
      <c r="XEK1" s="70"/>
      <c r="XEL1" s="70"/>
      <c r="XEM1" s="70"/>
      <c r="XEN1" s="70"/>
      <c r="XEO1" s="70"/>
      <c r="XEP1" s="70"/>
      <c r="XEQ1" s="70"/>
      <c r="XER1" s="70"/>
      <c r="XES1" s="70"/>
      <c r="XET1" s="70"/>
      <c r="XEU1" s="70"/>
      <c r="XEV1" s="70"/>
      <c r="XEW1" s="70"/>
      <c r="XEX1" s="70"/>
      <c r="XEY1" s="70"/>
      <c r="XEZ1" s="70"/>
      <c r="XFA1" s="70"/>
    </row>
    <row r="2" spans="1:16381"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  <c r="BJN2" s="70"/>
      <c r="BJO2" s="70"/>
      <c r="BJP2" s="70"/>
      <c r="BJQ2" s="70"/>
      <c r="BJR2" s="70"/>
      <c r="BJS2" s="70"/>
      <c r="BJT2" s="70"/>
      <c r="BJU2" s="70"/>
      <c r="BJV2" s="70"/>
      <c r="BJW2" s="70"/>
      <c r="BJX2" s="70"/>
      <c r="BJY2" s="70"/>
      <c r="BJZ2" s="70"/>
      <c r="BKA2" s="70"/>
      <c r="BKB2" s="70"/>
      <c r="BKC2" s="70"/>
      <c r="BKD2" s="70"/>
      <c r="BKE2" s="70"/>
      <c r="BKF2" s="70"/>
      <c r="BKG2" s="70"/>
      <c r="BKH2" s="70"/>
      <c r="BKI2" s="70"/>
      <c r="BKJ2" s="70"/>
      <c r="BKK2" s="70"/>
      <c r="BKL2" s="70"/>
      <c r="BKM2" s="70"/>
      <c r="BKN2" s="70"/>
      <c r="BKO2" s="70"/>
      <c r="BKP2" s="70"/>
      <c r="BKQ2" s="70"/>
      <c r="BKR2" s="70"/>
      <c r="BKS2" s="70"/>
      <c r="BKT2" s="70"/>
      <c r="BKU2" s="70"/>
      <c r="BKV2" s="70"/>
      <c r="BKW2" s="70"/>
      <c r="BKX2" s="70"/>
      <c r="BKY2" s="70"/>
      <c r="BKZ2" s="70"/>
      <c r="BLA2" s="70"/>
      <c r="BLB2" s="70"/>
      <c r="BLC2" s="70"/>
      <c r="BLD2" s="70"/>
      <c r="BLE2" s="70"/>
      <c r="BLF2" s="70"/>
      <c r="BLG2" s="70"/>
      <c r="BLH2" s="70"/>
      <c r="BLI2" s="70"/>
      <c r="BLJ2" s="70"/>
      <c r="BLK2" s="70"/>
      <c r="BLL2" s="70"/>
      <c r="BLM2" s="70"/>
      <c r="BLN2" s="70"/>
      <c r="BLO2" s="70"/>
      <c r="BLP2" s="70"/>
      <c r="BLQ2" s="70"/>
      <c r="BLR2" s="70"/>
      <c r="BLS2" s="70"/>
      <c r="BLT2" s="70"/>
      <c r="BLU2" s="70"/>
      <c r="BLV2" s="70"/>
      <c r="BLW2" s="70"/>
      <c r="BLX2" s="70"/>
      <c r="BLY2" s="70"/>
      <c r="BLZ2" s="70"/>
      <c r="BMA2" s="70"/>
      <c r="BMB2" s="70"/>
      <c r="BMC2" s="70"/>
      <c r="BMD2" s="70"/>
      <c r="BME2" s="70"/>
      <c r="BMF2" s="70"/>
      <c r="BMG2" s="70"/>
      <c r="BMH2" s="70"/>
      <c r="BMI2" s="70"/>
      <c r="BMJ2" s="70"/>
      <c r="BMK2" s="70"/>
      <c r="BML2" s="70"/>
      <c r="BMM2" s="70"/>
      <c r="BMN2" s="70"/>
      <c r="BMO2" s="70"/>
      <c r="BMP2" s="70"/>
      <c r="BMQ2" s="70"/>
      <c r="BMR2" s="70"/>
      <c r="BMS2" s="70"/>
      <c r="BMT2" s="70"/>
      <c r="BMU2" s="70"/>
      <c r="BMV2" s="70"/>
      <c r="BMW2" s="70"/>
      <c r="BMX2" s="70"/>
      <c r="BMY2" s="70"/>
      <c r="BMZ2" s="70"/>
      <c r="BNA2" s="70"/>
      <c r="BNB2" s="70"/>
      <c r="BNC2" s="70"/>
      <c r="BND2" s="70"/>
      <c r="BNE2" s="70"/>
      <c r="BNF2" s="70"/>
      <c r="BNG2" s="70"/>
      <c r="BNH2" s="70"/>
      <c r="BNI2" s="70"/>
      <c r="BNJ2" s="70"/>
      <c r="BNK2" s="70"/>
      <c r="BNL2" s="70"/>
      <c r="BNM2" s="70"/>
      <c r="BNN2" s="70"/>
      <c r="BNO2" s="70"/>
      <c r="BNP2" s="70"/>
      <c r="BNQ2" s="70"/>
      <c r="BNR2" s="70"/>
      <c r="BNS2" s="70"/>
      <c r="BNT2" s="70"/>
      <c r="BNU2" s="70"/>
      <c r="BNV2" s="70"/>
      <c r="BNW2" s="70"/>
      <c r="BNX2" s="70"/>
      <c r="BNY2" s="70"/>
      <c r="BNZ2" s="70"/>
      <c r="BOA2" s="70"/>
      <c r="BOB2" s="70"/>
      <c r="BOC2" s="70"/>
      <c r="BOD2" s="70"/>
      <c r="BOE2" s="70"/>
      <c r="BOF2" s="70"/>
      <c r="BOG2" s="70"/>
      <c r="BOH2" s="70"/>
      <c r="BOI2" s="70"/>
      <c r="BOJ2" s="70"/>
      <c r="BOK2" s="70"/>
      <c r="BOL2" s="70"/>
      <c r="BOM2" s="70"/>
      <c r="BON2" s="70"/>
      <c r="BOO2" s="70"/>
      <c r="BOP2" s="70"/>
      <c r="BOQ2" s="70"/>
      <c r="BOR2" s="70"/>
      <c r="BOS2" s="70"/>
      <c r="BOT2" s="70"/>
      <c r="BOU2" s="70"/>
      <c r="BOV2" s="70"/>
      <c r="BOW2" s="70"/>
      <c r="BOX2" s="70"/>
      <c r="BOY2" s="70"/>
      <c r="BOZ2" s="70"/>
      <c r="BPA2" s="70"/>
      <c r="BPB2" s="70"/>
      <c r="BPC2" s="70"/>
      <c r="BPD2" s="70"/>
      <c r="BPE2" s="70"/>
      <c r="BPF2" s="70"/>
      <c r="BPG2" s="70"/>
      <c r="BPH2" s="70"/>
      <c r="BPI2" s="70"/>
      <c r="BPJ2" s="70"/>
      <c r="BPK2" s="70"/>
      <c r="BPL2" s="70"/>
      <c r="BPM2" s="70"/>
      <c r="BPN2" s="70"/>
      <c r="BPO2" s="70"/>
      <c r="BPP2" s="70"/>
      <c r="BPQ2" s="70"/>
      <c r="BPR2" s="70"/>
      <c r="BPS2" s="70"/>
      <c r="BPT2" s="70"/>
      <c r="BPU2" s="70"/>
      <c r="BPV2" s="70"/>
      <c r="BPW2" s="70"/>
      <c r="BPX2" s="70"/>
      <c r="BPY2" s="70"/>
      <c r="BPZ2" s="70"/>
      <c r="BQA2" s="70"/>
      <c r="BQB2" s="70"/>
      <c r="BQC2" s="70"/>
      <c r="BQD2" s="70"/>
      <c r="BQE2" s="70"/>
      <c r="BQF2" s="70"/>
      <c r="BQG2" s="70"/>
      <c r="BQH2" s="70"/>
      <c r="BQI2" s="70"/>
      <c r="BQJ2" s="70"/>
      <c r="BQK2" s="70"/>
      <c r="BQL2" s="70"/>
      <c r="BQM2" s="70"/>
      <c r="BQN2" s="70"/>
      <c r="BQO2" s="70"/>
      <c r="BQP2" s="70"/>
      <c r="BQQ2" s="70"/>
      <c r="BQR2" s="70"/>
      <c r="BQS2" s="70"/>
      <c r="BQT2" s="70"/>
      <c r="BQU2" s="70"/>
      <c r="BQV2" s="70"/>
      <c r="BQW2" s="70"/>
      <c r="BQX2" s="70"/>
      <c r="BQY2" s="70"/>
      <c r="BQZ2" s="70"/>
      <c r="BRA2" s="70"/>
      <c r="BRB2" s="70"/>
      <c r="BRC2" s="70"/>
      <c r="BRD2" s="70"/>
      <c r="BRE2" s="70"/>
      <c r="BRF2" s="70"/>
      <c r="BRG2" s="70"/>
      <c r="BRH2" s="70"/>
      <c r="BRI2" s="70"/>
      <c r="BRJ2" s="70"/>
      <c r="BRK2" s="70"/>
      <c r="BRL2" s="70"/>
      <c r="BRM2" s="70"/>
      <c r="BRN2" s="70"/>
      <c r="BRO2" s="70"/>
      <c r="BRP2" s="70"/>
      <c r="BRQ2" s="70"/>
      <c r="BRR2" s="70"/>
      <c r="BRS2" s="70"/>
      <c r="BRT2" s="70"/>
      <c r="BRU2" s="70"/>
      <c r="BRV2" s="70"/>
      <c r="BRW2" s="70"/>
      <c r="BRX2" s="70"/>
      <c r="BRY2" s="70"/>
      <c r="BRZ2" s="70"/>
      <c r="BSA2" s="70"/>
      <c r="BSB2" s="70"/>
      <c r="BSC2" s="70"/>
      <c r="BSD2" s="70"/>
      <c r="BSE2" s="70"/>
      <c r="BSF2" s="70"/>
      <c r="BSG2" s="70"/>
      <c r="BSH2" s="70"/>
      <c r="BSI2" s="70"/>
      <c r="BSJ2" s="70"/>
      <c r="BSK2" s="70"/>
      <c r="BSL2" s="70"/>
      <c r="BSM2" s="70"/>
      <c r="BSN2" s="70"/>
      <c r="BSO2" s="70"/>
      <c r="BSP2" s="70"/>
      <c r="BSQ2" s="70"/>
      <c r="BSR2" s="70"/>
      <c r="BSS2" s="70"/>
      <c r="BST2" s="70"/>
      <c r="BSU2" s="70"/>
      <c r="BSV2" s="70"/>
      <c r="BSW2" s="70"/>
      <c r="BSX2" s="70"/>
      <c r="BSY2" s="70"/>
      <c r="BSZ2" s="70"/>
      <c r="BTA2" s="70"/>
      <c r="BTB2" s="70"/>
      <c r="BTC2" s="70"/>
      <c r="BTD2" s="70"/>
      <c r="BTE2" s="70"/>
      <c r="BTF2" s="70"/>
      <c r="BTG2" s="70"/>
      <c r="BTH2" s="70"/>
      <c r="BTI2" s="70"/>
      <c r="BTJ2" s="70"/>
      <c r="BTK2" s="70"/>
      <c r="BTL2" s="70"/>
      <c r="BTM2" s="70"/>
      <c r="BTN2" s="70"/>
      <c r="BTO2" s="70"/>
      <c r="BTP2" s="70"/>
      <c r="BTQ2" s="70"/>
      <c r="BTR2" s="70"/>
      <c r="BTS2" s="70"/>
      <c r="BTT2" s="70"/>
      <c r="BTU2" s="70"/>
      <c r="BTV2" s="70"/>
      <c r="BTW2" s="70"/>
      <c r="BTX2" s="70"/>
      <c r="BTY2" s="70"/>
      <c r="BTZ2" s="70"/>
      <c r="BUA2" s="70"/>
      <c r="BUB2" s="70"/>
      <c r="BUC2" s="70"/>
      <c r="BUD2" s="70"/>
      <c r="BUE2" s="70"/>
      <c r="BUF2" s="70"/>
      <c r="BUG2" s="70"/>
      <c r="BUH2" s="70"/>
      <c r="BUI2" s="70"/>
      <c r="BUJ2" s="70"/>
      <c r="BUK2" s="70"/>
      <c r="BUL2" s="70"/>
      <c r="BUM2" s="70"/>
      <c r="BUN2" s="70"/>
      <c r="BUO2" s="70"/>
      <c r="BUP2" s="70"/>
      <c r="BUQ2" s="70"/>
      <c r="BUR2" s="70"/>
      <c r="BUS2" s="70"/>
      <c r="BUT2" s="70"/>
      <c r="BUU2" s="70"/>
      <c r="BUV2" s="70"/>
      <c r="BUW2" s="70"/>
      <c r="BUX2" s="70"/>
      <c r="BUY2" s="70"/>
      <c r="BUZ2" s="70"/>
      <c r="BVA2" s="70"/>
      <c r="BVB2" s="70"/>
      <c r="BVC2" s="70"/>
      <c r="BVD2" s="70"/>
      <c r="BVE2" s="70"/>
      <c r="BVF2" s="70"/>
      <c r="BVG2" s="70"/>
      <c r="BVH2" s="70"/>
      <c r="BVI2" s="70"/>
      <c r="BVJ2" s="70"/>
      <c r="BVK2" s="70"/>
      <c r="BVL2" s="70"/>
      <c r="BVM2" s="70"/>
      <c r="BVN2" s="70"/>
      <c r="BVO2" s="70"/>
      <c r="BVP2" s="70"/>
      <c r="BVQ2" s="70"/>
      <c r="BVR2" s="70"/>
      <c r="BVS2" s="70"/>
      <c r="BVT2" s="70"/>
      <c r="BVU2" s="70"/>
      <c r="BVV2" s="70"/>
      <c r="BVW2" s="70"/>
      <c r="BVX2" s="70"/>
      <c r="BVY2" s="70"/>
      <c r="BVZ2" s="70"/>
      <c r="BWA2" s="70"/>
      <c r="BWB2" s="70"/>
      <c r="BWC2" s="70"/>
      <c r="BWD2" s="70"/>
      <c r="BWE2" s="70"/>
      <c r="BWF2" s="70"/>
      <c r="BWG2" s="70"/>
      <c r="BWH2" s="70"/>
      <c r="BWI2" s="70"/>
      <c r="BWJ2" s="70"/>
      <c r="BWK2" s="70"/>
      <c r="BWL2" s="70"/>
      <c r="BWM2" s="70"/>
      <c r="BWN2" s="70"/>
      <c r="BWO2" s="70"/>
      <c r="BWP2" s="70"/>
      <c r="BWQ2" s="70"/>
      <c r="BWR2" s="70"/>
      <c r="BWS2" s="70"/>
      <c r="BWT2" s="70"/>
      <c r="BWU2" s="70"/>
      <c r="BWV2" s="70"/>
      <c r="BWW2" s="70"/>
      <c r="BWX2" s="70"/>
      <c r="BWY2" s="70"/>
      <c r="BWZ2" s="70"/>
      <c r="BXA2" s="70"/>
      <c r="BXB2" s="70"/>
      <c r="BXC2" s="70"/>
      <c r="BXD2" s="70"/>
      <c r="BXE2" s="70"/>
      <c r="BXF2" s="70"/>
      <c r="BXG2" s="70"/>
      <c r="BXH2" s="70"/>
      <c r="BXI2" s="70"/>
      <c r="BXJ2" s="70"/>
      <c r="BXK2" s="70"/>
      <c r="BXL2" s="70"/>
      <c r="BXM2" s="70"/>
      <c r="BXN2" s="70"/>
      <c r="BXO2" s="70"/>
      <c r="BXP2" s="70"/>
      <c r="BXQ2" s="70"/>
      <c r="BXR2" s="70"/>
      <c r="BXS2" s="70"/>
      <c r="BXT2" s="70"/>
      <c r="BXU2" s="70"/>
      <c r="BXV2" s="70"/>
      <c r="BXW2" s="70"/>
      <c r="BXX2" s="70"/>
      <c r="BXY2" s="70"/>
      <c r="BXZ2" s="70"/>
      <c r="BYA2" s="70"/>
      <c r="BYB2" s="70"/>
      <c r="BYC2" s="70"/>
      <c r="BYD2" s="70"/>
      <c r="BYE2" s="70"/>
      <c r="BYF2" s="70"/>
      <c r="BYG2" s="70"/>
      <c r="BYH2" s="70"/>
      <c r="BYI2" s="70"/>
      <c r="BYJ2" s="70"/>
      <c r="BYK2" s="70"/>
      <c r="BYL2" s="70"/>
      <c r="BYM2" s="70"/>
      <c r="BYN2" s="70"/>
      <c r="BYO2" s="70"/>
      <c r="BYP2" s="70"/>
      <c r="BYQ2" s="70"/>
      <c r="BYR2" s="70"/>
      <c r="BYS2" s="70"/>
      <c r="BYT2" s="70"/>
      <c r="BYU2" s="70"/>
      <c r="BYV2" s="70"/>
      <c r="BYW2" s="70"/>
      <c r="BYX2" s="70"/>
      <c r="BYY2" s="70"/>
      <c r="BYZ2" s="70"/>
      <c r="BZA2" s="70"/>
      <c r="BZB2" s="70"/>
      <c r="BZC2" s="70"/>
      <c r="BZD2" s="70"/>
      <c r="BZE2" s="70"/>
      <c r="BZF2" s="70"/>
      <c r="BZG2" s="70"/>
      <c r="BZH2" s="70"/>
      <c r="BZI2" s="70"/>
      <c r="BZJ2" s="70"/>
      <c r="BZK2" s="70"/>
      <c r="BZL2" s="70"/>
      <c r="BZM2" s="70"/>
      <c r="BZN2" s="70"/>
      <c r="BZO2" s="70"/>
      <c r="BZP2" s="70"/>
      <c r="BZQ2" s="70"/>
      <c r="BZR2" s="70"/>
      <c r="BZS2" s="70"/>
      <c r="BZT2" s="70"/>
      <c r="BZU2" s="70"/>
      <c r="BZV2" s="70"/>
      <c r="BZW2" s="70"/>
      <c r="BZX2" s="70"/>
      <c r="BZY2" s="70"/>
      <c r="BZZ2" s="70"/>
      <c r="CAA2" s="70"/>
      <c r="CAB2" s="70"/>
      <c r="CAC2" s="70"/>
      <c r="CAD2" s="70"/>
      <c r="CAE2" s="70"/>
      <c r="CAF2" s="70"/>
      <c r="CAG2" s="70"/>
      <c r="CAH2" s="70"/>
      <c r="CAI2" s="70"/>
      <c r="CAJ2" s="70"/>
      <c r="CAK2" s="70"/>
      <c r="CAL2" s="70"/>
      <c r="CAM2" s="70"/>
      <c r="CAN2" s="70"/>
      <c r="CAO2" s="70"/>
      <c r="CAP2" s="70"/>
      <c r="CAQ2" s="70"/>
      <c r="CAR2" s="70"/>
      <c r="CAS2" s="70"/>
      <c r="CAT2" s="70"/>
      <c r="CAU2" s="70"/>
      <c r="CAV2" s="70"/>
      <c r="CAW2" s="70"/>
      <c r="CAX2" s="70"/>
      <c r="CAY2" s="70"/>
      <c r="CAZ2" s="70"/>
      <c r="CBA2" s="70"/>
      <c r="CBB2" s="70"/>
      <c r="CBC2" s="70"/>
      <c r="CBD2" s="70"/>
      <c r="CBE2" s="70"/>
      <c r="CBF2" s="70"/>
      <c r="CBG2" s="70"/>
      <c r="CBH2" s="70"/>
      <c r="CBI2" s="70"/>
      <c r="CBJ2" s="70"/>
      <c r="CBK2" s="70"/>
      <c r="CBL2" s="70"/>
      <c r="CBM2" s="70"/>
      <c r="CBN2" s="70"/>
      <c r="CBO2" s="70"/>
      <c r="CBP2" s="70"/>
      <c r="CBQ2" s="70"/>
      <c r="CBR2" s="70"/>
      <c r="CBS2" s="70"/>
      <c r="CBT2" s="70"/>
      <c r="CBU2" s="70"/>
      <c r="CBV2" s="70"/>
      <c r="CBW2" s="70"/>
      <c r="CBX2" s="70"/>
      <c r="CBY2" s="70"/>
      <c r="CBZ2" s="70"/>
      <c r="CCA2" s="70"/>
      <c r="CCB2" s="70"/>
      <c r="CCC2" s="70"/>
      <c r="CCD2" s="70"/>
      <c r="CCE2" s="70"/>
      <c r="CCF2" s="70"/>
      <c r="CCG2" s="70"/>
      <c r="CCH2" s="70"/>
      <c r="CCI2" s="70"/>
      <c r="CCJ2" s="70"/>
      <c r="CCK2" s="70"/>
      <c r="CCL2" s="70"/>
      <c r="CCM2" s="70"/>
      <c r="CCN2" s="70"/>
      <c r="CCO2" s="70"/>
      <c r="CCP2" s="70"/>
      <c r="CCQ2" s="70"/>
      <c r="CCR2" s="70"/>
      <c r="CCS2" s="70"/>
      <c r="CCT2" s="70"/>
      <c r="CCU2" s="70"/>
      <c r="CCV2" s="70"/>
      <c r="CCW2" s="70"/>
      <c r="CCX2" s="70"/>
      <c r="CCY2" s="70"/>
      <c r="CCZ2" s="70"/>
      <c r="CDA2" s="70"/>
      <c r="CDB2" s="70"/>
      <c r="CDC2" s="70"/>
      <c r="CDD2" s="70"/>
      <c r="CDE2" s="70"/>
      <c r="CDF2" s="70"/>
      <c r="CDG2" s="70"/>
      <c r="CDH2" s="70"/>
      <c r="CDI2" s="70"/>
      <c r="CDJ2" s="70"/>
      <c r="CDK2" s="70"/>
      <c r="CDL2" s="70"/>
      <c r="CDM2" s="70"/>
      <c r="CDN2" s="70"/>
      <c r="CDO2" s="70"/>
      <c r="CDP2" s="70"/>
      <c r="CDQ2" s="70"/>
      <c r="CDR2" s="70"/>
      <c r="CDS2" s="70"/>
      <c r="CDT2" s="70"/>
      <c r="CDU2" s="70"/>
      <c r="CDV2" s="70"/>
      <c r="CDW2" s="70"/>
      <c r="CDX2" s="70"/>
      <c r="CDY2" s="70"/>
      <c r="CDZ2" s="70"/>
      <c r="CEA2" s="70"/>
      <c r="CEB2" s="70"/>
      <c r="CEC2" s="70"/>
      <c r="CED2" s="70"/>
      <c r="CEE2" s="70"/>
      <c r="CEF2" s="70"/>
      <c r="CEG2" s="70"/>
      <c r="CEH2" s="70"/>
      <c r="CEI2" s="70"/>
      <c r="CEJ2" s="70"/>
      <c r="CEK2" s="70"/>
      <c r="CEL2" s="70"/>
      <c r="CEM2" s="70"/>
      <c r="CEN2" s="70"/>
      <c r="CEO2" s="70"/>
      <c r="CEP2" s="70"/>
      <c r="CEQ2" s="70"/>
      <c r="CER2" s="70"/>
      <c r="CES2" s="70"/>
      <c r="CET2" s="70"/>
      <c r="CEU2" s="70"/>
      <c r="CEV2" s="70"/>
      <c r="CEW2" s="70"/>
      <c r="CEX2" s="70"/>
      <c r="CEY2" s="70"/>
      <c r="CEZ2" s="70"/>
      <c r="CFA2" s="70"/>
      <c r="CFB2" s="70"/>
      <c r="CFC2" s="70"/>
      <c r="CFD2" s="70"/>
      <c r="CFE2" s="70"/>
      <c r="CFF2" s="70"/>
      <c r="CFG2" s="70"/>
      <c r="CFH2" s="70"/>
      <c r="CFI2" s="70"/>
      <c r="CFJ2" s="70"/>
      <c r="CFK2" s="70"/>
      <c r="CFL2" s="70"/>
      <c r="CFM2" s="70"/>
      <c r="CFN2" s="70"/>
      <c r="CFO2" s="70"/>
      <c r="CFP2" s="70"/>
      <c r="CFQ2" s="70"/>
      <c r="CFR2" s="70"/>
      <c r="CFS2" s="70"/>
      <c r="CFT2" s="70"/>
      <c r="CFU2" s="70"/>
      <c r="CFV2" s="70"/>
      <c r="CFW2" s="70"/>
      <c r="CFX2" s="70"/>
      <c r="CFY2" s="70"/>
      <c r="CFZ2" s="70"/>
      <c r="CGA2" s="70"/>
      <c r="CGB2" s="70"/>
      <c r="CGC2" s="70"/>
      <c r="CGD2" s="70"/>
      <c r="CGE2" s="70"/>
      <c r="CGF2" s="70"/>
      <c r="CGG2" s="70"/>
      <c r="CGH2" s="70"/>
      <c r="CGI2" s="70"/>
      <c r="CGJ2" s="70"/>
      <c r="CGK2" s="70"/>
      <c r="CGL2" s="70"/>
      <c r="CGM2" s="70"/>
      <c r="CGN2" s="70"/>
      <c r="CGO2" s="70"/>
      <c r="CGP2" s="70"/>
      <c r="CGQ2" s="70"/>
      <c r="CGR2" s="70"/>
      <c r="CGS2" s="70"/>
      <c r="CGT2" s="70"/>
      <c r="CGU2" s="70"/>
      <c r="CGV2" s="70"/>
      <c r="CGW2" s="70"/>
      <c r="CGX2" s="70"/>
      <c r="CGY2" s="70"/>
      <c r="CGZ2" s="70"/>
      <c r="CHA2" s="70"/>
      <c r="CHB2" s="70"/>
      <c r="CHC2" s="70"/>
      <c r="CHD2" s="70"/>
      <c r="CHE2" s="70"/>
      <c r="CHF2" s="70"/>
      <c r="CHG2" s="70"/>
      <c r="CHH2" s="70"/>
      <c r="CHI2" s="70"/>
      <c r="CHJ2" s="70"/>
      <c r="CHK2" s="70"/>
      <c r="CHL2" s="70"/>
      <c r="CHM2" s="70"/>
      <c r="CHN2" s="70"/>
      <c r="CHO2" s="70"/>
      <c r="CHP2" s="70"/>
      <c r="CHQ2" s="70"/>
      <c r="CHR2" s="70"/>
      <c r="CHS2" s="70"/>
      <c r="CHT2" s="70"/>
      <c r="CHU2" s="70"/>
      <c r="CHV2" s="70"/>
      <c r="CHW2" s="70"/>
      <c r="CHX2" s="70"/>
      <c r="CHY2" s="70"/>
      <c r="CHZ2" s="70"/>
      <c r="CIA2" s="70"/>
      <c r="CIB2" s="70"/>
      <c r="CIC2" s="70"/>
      <c r="CID2" s="70"/>
      <c r="CIE2" s="70"/>
      <c r="CIF2" s="70"/>
      <c r="CIG2" s="70"/>
      <c r="CIH2" s="70"/>
      <c r="CII2" s="70"/>
      <c r="CIJ2" s="70"/>
      <c r="CIK2" s="70"/>
      <c r="CIL2" s="70"/>
      <c r="CIM2" s="70"/>
      <c r="CIN2" s="70"/>
      <c r="CIO2" s="70"/>
      <c r="CIP2" s="70"/>
      <c r="CIQ2" s="70"/>
      <c r="CIR2" s="70"/>
      <c r="CIS2" s="70"/>
      <c r="CIT2" s="70"/>
      <c r="CIU2" s="70"/>
      <c r="CIV2" s="70"/>
      <c r="CIW2" s="70"/>
      <c r="CIX2" s="70"/>
      <c r="CIY2" s="70"/>
      <c r="CIZ2" s="70"/>
      <c r="CJA2" s="70"/>
      <c r="CJB2" s="70"/>
      <c r="CJC2" s="70"/>
      <c r="CJD2" s="70"/>
      <c r="CJE2" s="70"/>
      <c r="CJF2" s="70"/>
      <c r="CJG2" s="70"/>
      <c r="CJH2" s="70"/>
      <c r="CJI2" s="70"/>
      <c r="CJJ2" s="70"/>
      <c r="CJK2" s="70"/>
      <c r="CJL2" s="70"/>
      <c r="CJM2" s="70"/>
      <c r="CJN2" s="70"/>
      <c r="CJO2" s="70"/>
      <c r="CJP2" s="70"/>
      <c r="CJQ2" s="70"/>
      <c r="CJR2" s="70"/>
      <c r="CJS2" s="70"/>
      <c r="CJT2" s="70"/>
      <c r="CJU2" s="70"/>
      <c r="CJV2" s="70"/>
      <c r="CJW2" s="70"/>
      <c r="CJX2" s="70"/>
      <c r="CJY2" s="70"/>
      <c r="CJZ2" s="70"/>
      <c r="CKA2" s="70"/>
      <c r="CKB2" s="70"/>
      <c r="CKC2" s="70"/>
      <c r="CKD2" s="70"/>
      <c r="CKE2" s="70"/>
      <c r="CKF2" s="70"/>
      <c r="CKG2" s="70"/>
      <c r="CKH2" s="70"/>
      <c r="CKI2" s="70"/>
      <c r="CKJ2" s="70"/>
      <c r="CKK2" s="70"/>
      <c r="CKL2" s="70"/>
      <c r="CKM2" s="70"/>
      <c r="CKN2" s="70"/>
      <c r="CKO2" s="70"/>
      <c r="CKP2" s="70"/>
      <c r="CKQ2" s="70"/>
      <c r="CKR2" s="70"/>
      <c r="CKS2" s="70"/>
      <c r="CKT2" s="70"/>
      <c r="CKU2" s="70"/>
      <c r="CKV2" s="70"/>
      <c r="CKW2" s="70"/>
      <c r="CKX2" s="70"/>
      <c r="CKY2" s="70"/>
      <c r="CKZ2" s="70"/>
      <c r="CLA2" s="70"/>
      <c r="CLB2" s="70"/>
      <c r="CLC2" s="70"/>
      <c r="CLD2" s="70"/>
      <c r="CLE2" s="70"/>
      <c r="CLF2" s="70"/>
      <c r="CLG2" s="70"/>
      <c r="CLH2" s="70"/>
      <c r="CLI2" s="70"/>
      <c r="CLJ2" s="70"/>
      <c r="CLK2" s="70"/>
      <c r="CLL2" s="70"/>
      <c r="CLM2" s="70"/>
      <c r="CLN2" s="70"/>
      <c r="CLO2" s="70"/>
      <c r="CLP2" s="70"/>
      <c r="CLQ2" s="70"/>
      <c r="CLR2" s="70"/>
      <c r="CLS2" s="70"/>
      <c r="CLT2" s="70"/>
      <c r="CLU2" s="70"/>
      <c r="CLV2" s="70"/>
      <c r="CLW2" s="70"/>
      <c r="CLX2" s="70"/>
      <c r="CLY2" s="70"/>
      <c r="CLZ2" s="70"/>
      <c r="CMA2" s="70"/>
      <c r="CMB2" s="70"/>
      <c r="CMC2" s="70"/>
      <c r="CMD2" s="70"/>
      <c r="CME2" s="70"/>
      <c r="CMF2" s="70"/>
      <c r="CMG2" s="70"/>
      <c r="CMH2" s="70"/>
      <c r="CMI2" s="70"/>
      <c r="CMJ2" s="70"/>
      <c r="CMK2" s="70"/>
      <c r="CML2" s="70"/>
      <c r="CMM2" s="70"/>
      <c r="CMN2" s="70"/>
      <c r="CMO2" s="70"/>
      <c r="CMP2" s="70"/>
      <c r="CMQ2" s="70"/>
      <c r="CMR2" s="70"/>
      <c r="CMS2" s="70"/>
      <c r="CMT2" s="70"/>
      <c r="CMU2" s="70"/>
      <c r="CMV2" s="70"/>
      <c r="CMW2" s="70"/>
      <c r="CMX2" s="70"/>
      <c r="CMY2" s="70"/>
      <c r="CMZ2" s="70"/>
      <c r="CNA2" s="70"/>
      <c r="CNB2" s="70"/>
      <c r="CNC2" s="70"/>
      <c r="CND2" s="70"/>
      <c r="CNE2" s="70"/>
      <c r="CNF2" s="70"/>
      <c r="CNG2" s="70"/>
      <c r="CNH2" s="70"/>
      <c r="CNI2" s="70"/>
      <c r="CNJ2" s="70"/>
      <c r="CNK2" s="70"/>
      <c r="CNL2" s="70"/>
      <c r="CNM2" s="70"/>
      <c r="CNN2" s="70"/>
      <c r="CNO2" s="70"/>
      <c r="CNP2" s="70"/>
      <c r="CNQ2" s="70"/>
      <c r="CNR2" s="70"/>
      <c r="CNS2" s="70"/>
      <c r="CNT2" s="70"/>
      <c r="CNU2" s="70"/>
      <c r="CNV2" s="70"/>
      <c r="CNW2" s="70"/>
      <c r="CNX2" s="70"/>
      <c r="CNY2" s="70"/>
      <c r="CNZ2" s="70"/>
      <c r="COA2" s="70"/>
      <c r="COB2" s="70"/>
      <c r="COC2" s="70"/>
      <c r="COD2" s="70"/>
      <c r="COE2" s="70"/>
      <c r="COF2" s="70"/>
      <c r="COG2" s="70"/>
      <c r="COH2" s="70"/>
      <c r="COI2" s="70"/>
      <c r="COJ2" s="70"/>
      <c r="COK2" s="70"/>
      <c r="COL2" s="70"/>
      <c r="COM2" s="70"/>
      <c r="CON2" s="70"/>
      <c r="COO2" s="70"/>
      <c r="COP2" s="70"/>
      <c r="COQ2" s="70"/>
      <c r="COR2" s="70"/>
      <c r="COS2" s="70"/>
      <c r="COT2" s="70"/>
      <c r="COU2" s="70"/>
      <c r="COV2" s="70"/>
      <c r="COW2" s="70"/>
      <c r="COX2" s="70"/>
      <c r="COY2" s="70"/>
      <c r="COZ2" s="70"/>
      <c r="CPA2" s="70"/>
      <c r="CPB2" s="70"/>
      <c r="CPC2" s="70"/>
      <c r="CPD2" s="70"/>
      <c r="CPE2" s="70"/>
      <c r="CPF2" s="70"/>
      <c r="CPG2" s="70"/>
      <c r="CPH2" s="70"/>
      <c r="CPI2" s="70"/>
      <c r="CPJ2" s="70"/>
      <c r="CPK2" s="70"/>
      <c r="CPL2" s="70"/>
      <c r="CPM2" s="70"/>
      <c r="CPN2" s="70"/>
      <c r="CPO2" s="70"/>
      <c r="CPP2" s="70"/>
      <c r="CPQ2" s="70"/>
      <c r="CPR2" s="70"/>
      <c r="CPS2" s="70"/>
      <c r="CPT2" s="70"/>
      <c r="CPU2" s="70"/>
      <c r="CPV2" s="70"/>
      <c r="CPW2" s="70"/>
      <c r="CPX2" s="70"/>
      <c r="CPY2" s="70"/>
      <c r="CPZ2" s="70"/>
      <c r="CQA2" s="70"/>
      <c r="CQB2" s="70"/>
      <c r="CQC2" s="70"/>
      <c r="CQD2" s="70"/>
      <c r="CQE2" s="70"/>
      <c r="CQF2" s="70"/>
      <c r="CQG2" s="70"/>
      <c r="CQH2" s="70"/>
      <c r="CQI2" s="70"/>
      <c r="CQJ2" s="70"/>
      <c r="CQK2" s="70"/>
      <c r="CQL2" s="70"/>
      <c r="CQM2" s="70"/>
      <c r="CQN2" s="70"/>
      <c r="CQO2" s="70"/>
      <c r="CQP2" s="70"/>
      <c r="CQQ2" s="70"/>
      <c r="CQR2" s="70"/>
      <c r="CQS2" s="70"/>
      <c r="CQT2" s="70"/>
      <c r="CQU2" s="70"/>
      <c r="CQV2" s="70"/>
      <c r="CQW2" s="70"/>
      <c r="CQX2" s="70"/>
      <c r="CQY2" s="70"/>
      <c r="CQZ2" s="70"/>
      <c r="CRA2" s="70"/>
      <c r="CRB2" s="70"/>
      <c r="CRC2" s="70"/>
      <c r="CRD2" s="70"/>
      <c r="CRE2" s="70"/>
      <c r="CRF2" s="70"/>
      <c r="CRG2" s="70"/>
      <c r="CRH2" s="70"/>
      <c r="CRI2" s="70"/>
      <c r="CRJ2" s="70"/>
      <c r="CRK2" s="70"/>
      <c r="CRL2" s="70"/>
      <c r="CRM2" s="70"/>
      <c r="CRN2" s="70"/>
      <c r="CRO2" s="70"/>
      <c r="CRP2" s="70"/>
      <c r="CRQ2" s="70"/>
      <c r="CRR2" s="70"/>
      <c r="CRS2" s="70"/>
      <c r="CRT2" s="70"/>
      <c r="CRU2" s="70"/>
      <c r="CRV2" s="70"/>
      <c r="CRW2" s="70"/>
      <c r="CRX2" s="70"/>
      <c r="CRY2" s="70"/>
      <c r="CRZ2" s="70"/>
      <c r="CSA2" s="70"/>
      <c r="CSB2" s="70"/>
      <c r="CSC2" s="70"/>
      <c r="CSD2" s="70"/>
      <c r="CSE2" s="70"/>
      <c r="CSF2" s="70"/>
      <c r="CSG2" s="70"/>
      <c r="CSH2" s="70"/>
      <c r="CSI2" s="70"/>
      <c r="CSJ2" s="70"/>
      <c r="CSK2" s="70"/>
      <c r="CSL2" s="70"/>
      <c r="CSM2" s="70"/>
      <c r="CSN2" s="70"/>
      <c r="CSO2" s="70"/>
      <c r="CSP2" s="70"/>
      <c r="CSQ2" s="70"/>
      <c r="CSR2" s="70"/>
      <c r="CSS2" s="70"/>
      <c r="CST2" s="70"/>
      <c r="CSU2" s="70"/>
      <c r="CSV2" s="70"/>
      <c r="CSW2" s="70"/>
      <c r="CSX2" s="70"/>
      <c r="CSY2" s="70"/>
      <c r="CSZ2" s="70"/>
      <c r="CTA2" s="70"/>
      <c r="CTB2" s="70"/>
      <c r="CTC2" s="70"/>
      <c r="CTD2" s="70"/>
      <c r="CTE2" s="70"/>
      <c r="CTF2" s="70"/>
      <c r="CTG2" s="70"/>
      <c r="CTH2" s="70"/>
      <c r="CTI2" s="70"/>
      <c r="CTJ2" s="70"/>
      <c r="CTK2" s="70"/>
      <c r="CTL2" s="70"/>
      <c r="CTM2" s="70"/>
      <c r="CTN2" s="70"/>
      <c r="CTO2" s="70"/>
      <c r="CTP2" s="70"/>
      <c r="CTQ2" s="70"/>
      <c r="CTR2" s="70"/>
      <c r="CTS2" s="70"/>
      <c r="CTT2" s="70"/>
      <c r="CTU2" s="70"/>
      <c r="CTV2" s="70"/>
      <c r="CTW2" s="70"/>
      <c r="CTX2" s="70"/>
      <c r="CTY2" s="70"/>
      <c r="CTZ2" s="70"/>
      <c r="CUA2" s="70"/>
      <c r="CUB2" s="70"/>
      <c r="CUC2" s="70"/>
      <c r="CUD2" s="70"/>
      <c r="CUE2" s="70"/>
      <c r="CUF2" s="70"/>
      <c r="CUG2" s="70"/>
      <c r="CUH2" s="70"/>
      <c r="CUI2" s="70"/>
      <c r="CUJ2" s="70"/>
      <c r="CUK2" s="70"/>
      <c r="CUL2" s="70"/>
      <c r="CUM2" s="70"/>
      <c r="CUN2" s="70"/>
      <c r="CUO2" s="70"/>
      <c r="CUP2" s="70"/>
      <c r="CUQ2" s="70"/>
      <c r="CUR2" s="70"/>
      <c r="CUS2" s="70"/>
      <c r="CUT2" s="70"/>
      <c r="CUU2" s="70"/>
      <c r="CUV2" s="70"/>
      <c r="CUW2" s="70"/>
      <c r="CUX2" s="70"/>
      <c r="CUY2" s="70"/>
      <c r="CUZ2" s="70"/>
      <c r="CVA2" s="70"/>
      <c r="CVB2" s="70"/>
      <c r="CVC2" s="70"/>
      <c r="CVD2" s="70"/>
      <c r="CVE2" s="70"/>
      <c r="CVF2" s="70"/>
      <c r="CVG2" s="70"/>
      <c r="CVH2" s="70"/>
      <c r="CVI2" s="70"/>
      <c r="CVJ2" s="70"/>
      <c r="CVK2" s="70"/>
      <c r="CVL2" s="70"/>
      <c r="CVM2" s="70"/>
      <c r="CVN2" s="70"/>
      <c r="CVO2" s="70"/>
      <c r="CVP2" s="70"/>
      <c r="CVQ2" s="70"/>
      <c r="CVR2" s="70"/>
      <c r="CVS2" s="70"/>
      <c r="CVT2" s="70"/>
      <c r="CVU2" s="70"/>
      <c r="CVV2" s="70"/>
      <c r="CVW2" s="70"/>
      <c r="CVX2" s="70"/>
      <c r="CVY2" s="70"/>
      <c r="CVZ2" s="70"/>
      <c r="CWA2" s="70"/>
      <c r="CWB2" s="70"/>
      <c r="CWC2" s="70"/>
      <c r="CWD2" s="70"/>
      <c r="CWE2" s="70"/>
      <c r="CWF2" s="70"/>
      <c r="CWG2" s="70"/>
      <c r="CWH2" s="70"/>
      <c r="CWI2" s="70"/>
      <c r="CWJ2" s="70"/>
      <c r="CWK2" s="70"/>
      <c r="CWL2" s="70"/>
      <c r="CWM2" s="70"/>
      <c r="CWN2" s="70"/>
      <c r="CWO2" s="70"/>
      <c r="CWP2" s="70"/>
      <c r="CWQ2" s="70"/>
      <c r="CWR2" s="70"/>
      <c r="CWS2" s="70"/>
      <c r="CWT2" s="70"/>
      <c r="CWU2" s="70"/>
      <c r="CWV2" s="70"/>
      <c r="CWW2" s="70"/>
      <c r="CWX2" s="70"/>
      <c r="CWY2" s="70"/>
      <c r="CWZ2" s="70"/>
      <c r="CXA2" s="70"/>
      <c r="CXB2" s="70"/>
      <c r="CXC2" s="70"/>
      <c r="CXD2" s="70"/>
      <c r="CXE2" s="70"/>
      <c r="CXF2" s="70"/>
      <c r="CXG2" s="70"/>
      <c r="CXH2" s="70"/>
      <c r="CXI2" s="70"/>
      <c r="CXJ2" s="70"/>
      <c r="CXK2" s="70"/>
      <c r="CXL2" s="70"/>
      <c r="CXM2" s="70"/>
      <c r="CXN2" s="70"/>
      <c r="CXO2" s="70"/>
      <c r="CXP2" s="70"/>
      <c r="CXQ2" s="70"/>
      <c r="CXR2" s="70"/>
      <c r="CXS2" s="70"/>
      <c r="CXT2" s="70"/>
      <c r="CXU2" s="70"/>
      <c r="CXV2" s="70"/>
      <c r="CXW2" s="70"/>
      <c r="CXX2" s="70"/>
      <c r="CXY2" s="70"/>
      <c r="CXZ2" s="70"/>
      <c r="CYA2" s="70"/>
      <c r="CYB2" s="70"/>
      <c r="CYC2" s="70"/>
      <c r="CYD2" s="70"/>
      <c r="CYE2" s="70"/>
      <c r="CYF2" s="70"/>
      <c r="CYG2" s="70"/>
      <c r="CYH2" s="70"/>
      <c r="CYI2" s="70"/>
      <c r="CYJ2" s="70"/>
      <c r="CYK2" s="70"/>
      <c r="CYL2" s="70"/>
      <c r="CYM2" s="70"/>
      <c r="CYN2" s="70"/>
      <c r="CYO2" s="70"/>
      <c r="CYP2" s="70"/>
      <c r="CYQ2" s="70"/>
      <c r="CYR2" s="70"/>
      <c r="CYS2" s="70"/>
      <c r="CYT2" s="70"/>
      <c r="CYU2" s="70"/>
      <c r="CYV2" s="70"/>
      <c r="CYW2" s="70"/>
      <c r="CYX2" s="70"/>
      <c r="CYY2" s="70"/>
      <c r="CYZ2" s="70"/>
      <c r="CZA2" s="70"/>
      <c r="CZB2" s="70"/>
      <c r="CZC2" s="70"/>
      <c r="CZD2" s="70"/>
      <c r="CZE2" s="70"/>
      <c r="CZF2" s="70"/>
      <c r="CZG2" s="70"/>
      <c r="CZH2" s="70"/>
      <c r="CZI2" s="70"/>
      <c r="CZJ2" s="70"/>
      <c r="CZK2" s="70"/>
      <c r="CZL2" s="70"/>
      <c r="CZM2" s="70"/>
      <c r="CZN2" s="70"/>
      <c r="CZO2" s="70"/>
      <c r="CZP2" s="70"/>
      <c r="CZQ2" s="70"/>
      <c r="CZR2" s="70"/>
      <c r="CZS2" s="70"/>
      <c r="CZT2" s="70"/>
      <c r="CZU2" s="70"/>
      <c r="CZV2" s="70"/>
      <c r="CZW2" s="70"/>
      <c r="CZX2" s="70"/>
      <c r="CZY2" s="70"/>
      <c r="CZZ2" s="70"/>
      <c r="DAA2" s="70"/>
      <c r="DAB2" s="70"/>
      <c r="DAC2" s="70"/>
      <c r="DAD2" s="70"/>
      <c r="DAE2" s="70"/>
      <c r="DAF2" s="70"/>
      <c r="DAG2" s="70"/>
      <c r="DAH2" s="70"/>
      <c r="DAI2" s="70"/>
      <c r="DAJ2" s="70"/>
      <c r="DAK2" s="70"/>
      <c r="DAL2" s="70"/>
      <c r="DAM2" s="70"/>
      <c r="DAN2" s="70"/>
      <c r="DAO2" s="70"/>
      <c r="DAP2" s="70"/>
      <c r="DAQ2" s="70"/>
      <c r="DAR2" s="70"/>
      <c r="DAS2" s="70"/>
      <c r="DAT2" s="70"/>
      <c r="DAU2" s="70"/>
      <c r="DAV2" s="70"/>
      <c r="DAW2" s="70"/>
      <c r="DAX2" s="70"/>
      <c r="DAY2" s="70"/>
      <c r="DAZ2" s="70"/>
      <c r="DBA2" s="70"/>
      <c r="DBB2" s="70"/>
      <c r="DBC2" s="70"/>
      <c r="DBD2" s="70"/>
      <c r="DBE2" s="70"/>
      <c r="DBF2" s="70"/>
      <c r="DBG2" s="70"/>
      <c r="DBH2" s="70"/>
      <c r="DBI2" s="70"/>
      <c r="DBJ2" s="70"/>
      <c r="DBK2" s="70"/>
      <c r="DBL2" s="70"/>
      <c r="DBM2" s="70"/>
      <c r="DBN2" s="70"/>
      <c r="DBO2" s="70"/>
      <c r="DBP2" s="70"/>
      <c r="DBQ2" s="70"/>
      <c r="DBR2" s="70"/>
      <c r="DBS2" s="70"/>
      <c r="DBT2" s="70"/>
      <c r="DBU2" s="70"/>
      <c r="DBV2" s="70"/>
      <c r="DBW2" s="70"/>
      <c r="DBX2" s="70"/>
      <c r="DBY2" s="70"/>
      <c r="DBZ2" s="70"/>
      <c r="DCA2" s="70"/>
      <c r="DCB2" s="70"/>
      <c r="DCC2" s="70"/>
      <c r="DCD2" s="70"/>
      <c r="DCE2" s="70"/>
      <c r="DCF2" s="70"/>
      <c r="DCG2" s="70"/>
      <c r="DCH2" s="70"/>
      <c r="DCI2" s="70"/>
      <c r="DCJ2" s="70"/>
      <c r="DCK2" s="70"/>
      <c r="DCL2" s="70"/>
      <c r="DCM2" s="70"/>
      <c r="DCN2" s="70"/>
      <c r="DCO2" s="70"/>
      <c r="DCP2" s="70"/>
      <c r="DCQ2" s="70"/>
      <c r="DCR2" s="70"/>
      <c r="DCS2" s="70"/>
      <c r="DCT2" s="70"/>
      <c r="DCU2" s="70"/>
      <c r="DCV2" s="70"/>
      <c r="DCW2" s="70"/>
      <c r="DCX2" s="70"/>
      <c r="DCY2" s="70"/>
      <c r="DCZ2" s="70"/>
      <c r="DDA2" s="70"/>
      <c r="DDB2" s="70"/>
      <c r="DDC2" s="70"/>
      <c r="DDD2" s="70"/>
      <c r="DDE2" s="70"/>
      <c r="DDF2" s="70"/>
      <c r="DDG2" s="70"/>
      <c r="DDH2" s="70"/>
      <c r="DDI2" s="70"/>
      <c r="DDJ2" s="70"/>
      <c r="DDK2" s="70"/>
      <c r="DDL2" s="70"/>
      <c r="DDM2" s="70"/>
      <c r="DDN2" s="70"/>
      <c r="DDO2" s="70"/>
      <c r="DDP2" s="70"/>
      <c r="DDQ2" s="70"/>
      <c r="DDR2" s="70"/>
      <c r="DDS2" s="70"/>
      <c r="DDT2" s="70"/>
      <c r="DDU2" s="70"/>
      <c r="DDV2" s="70"/>
      <c r="DDW2" s="70"/>
      <c r="DDX2" s="70"/>
      <c r="DDY2" s="70"/>
      <c r="DDZ2" s="70"/>
      <c r="DEA2" s="70"/>
      <c r="DEB2" s="70"/>
      <c r="DEC2" s="70"/>
      <c r="DED2" s="70"/>
      <c r="DEE2" s="70"/>
      <c r="DEF2" s="70"/>
      <c r="DEG2" s="70"/>
      <c r="DEH2" s="70"/>
      <c r="DEI2" s="70"/>
      <c r="DEJ2" s="70"/>
      <c r="DEK2" s="70"/>
      <c r="DEL2" s="70"/>
      <c r="DEM2" s="70"/>
      <c r="DEN2" s="70"/>
      <c r="DEO2" s="70"/>
      <c r="DEP2" s="70"/>
      <c r="DEQ2" s="70"/>
      <c r="DER2" s="70"/>
      <c r="DES2" s="70"/>
      <c r="DET2" s="70"/>
      <c r="DEU2" s="70"/>
      <c r="DEV2" s="70"/>
      <c r="DEW2" s="70"/>
      <c r="DEX2" s="70"/>
      <c r="DEY2" s="70"/>
      <c r="DEZ2" s="70"/>
      <c r="DFA2" s="70"/>
      <c r="DFB2" s="70"/>
      <c r="DFC2" s="70"/>
      <c r="DFD2" s="70"/>
      <c r="DFE2" s="70"/>
      <c r="DFF2" s="70"/>
      <c r="DFG2" s="70"/>
      <c r="DFH2" s="70"/>
      <c r="DFI2" s="70"/>
      <c r="DFJ2" s="70"/>
      <c r="DFK2" s="70"/>
      <c r="DFL2" s="70"/>
      <c r="DFM2" s="70"/>
      <c r="DFN2" s="70"/>
      <c r="DFO2" s="70"/>
      <c r="DFP2" s="70"/>
      <c r="DFQ2" s="70"/>
      <c r="DFR2" s="70"/>
      <c r="DFS2" s="70"/>
      <c r="DFT2" s="70"/>
      <c r="DFU2" s="70"/>
      <c r="DFV2" s="70"/>
      <c r="DFW2" s="70"/>
      <c r="DFX2" s="70"/>
      <c r="DFY2" s="70"/>
      <c r="DFZ2" s="70"/>
      <c r="DGA2" s="70"/>
      <c r="DGB2" s="70"/>
      <c r="DGC2" s="70"/>
      <c r="DGD2" s="70"/>
      <c r="DGE2" s="70"/>
      <c r="DGF2" s="70"/>
      <c r="DGG2" s="70"/>
      <c r="DGH2" s="70"/>
      <c r="DGI2" s="70"/>
      <c r="DGJ2" s="70"/>
      <c r="DGK2" s="70"/>
      <c r="DGL2" s="70"/>
      <c r="DGM2" s="70"/>
      <c r="DGN2" s="70"/>
      <c r="DGO2" s="70"/>
      <c r="DGP2" s="70"/>
      <c r="DGQ2" s="70"/>
      <c r="DGR2" s="70"/>
      <c r="DGS2" s="70"/>
      <c r="DGT2" s="70"/>
      <c r="DGU2" s="70"/>
      <c r="DGV2" s="70"/>
      <c r="DGW2" s="70"/>
      <c r="DGX2" s="70"/>
      <c r="DGY2" s="70"/>
      <c r="DGZ2" s="70"/>
      <c r="DHA2" s="70"/>
      <c r="DHB2" s="70"/>
      <c r="DHC2" s="70"/>
      <c r="DHD2" s="70"/>
      <c r="DHE2" s="70"/>
      <c r="DHF2" s="70"/>
      <c r="DHG2" s="70"/>
      <c r="DHH2" s="70"/>
      <c r="DHI2" s="70"/>
      <c r="DHJ2" s="70"/>
      <c r="DHK2" s="70"/>
      <c r="DHL2" s="70"/>
      <c r="DHM2" s="70"/>
      <c r="DHN2" s="70"/>
      <c r="DHO2" s="70"/>
      <c r="DHP2" s="70"/>
      <c r="DHQ2" s="70"/>
      <c r="DHR2" s="70"/>
      <c r="DHS2" s="70"/>
      <c r="DHT2" s="70"/>
      <c r="DHU2" s="70"/>
      <c r="DHV2" s="70"/>
      <c r="DHW2" s="70"/>
      <c r="DHX2" s="70"/>
      <c r="DHY2" s="70"/>
      <c r="DHZ2" s="70"/>
      <c r="DIA2" s="70"/>
      <c r="DIB2" s="70"/>
      <c r="DIC2" s="70"/>
      <c r="DID2" s="70"/>
      <c r="DIE2" s="70"/>
      <c r="DIF2" s="70"/>
      <c r="DIG2" s="70"/>
      <c r="DIH2" s="70"/>
      <c r="DII2" s="70"/>
      <c r="DIJ2" s="70"/>
      <c r="DIK2" s="70"/>
      <c r="DIL2" s="70"/>
      <c r="DIM2" s="70"/>
      <c r="DIN2" s="70"/>
      <c r="DIO2" s="70"/>
      <c r="DIP2" s="70"/>
      <c r="DIQ2" s="70"/>
      <c r="DIR2" s="70"/>
      <c r="DIS2" s="70"/>
      <c r="DIT2" s="70"/>
      <c r="DIU2" s="70"/>
      <c r="DIV2" s="70"/>
      <c r="DIW2" s="70"/>
      <c r="DIX2" s="70"/>
      <c r="DIY2" s="70"/>
      <c r="DIZ2" s="70"/>
      <c r="DJA2" s="70"/>
      <c r="DJB2" s="70"/>
      <c r="DJC2" s="70"/>
      <c r="DJD2" s="70"/>
      <c r="DJE2" s="70"/>
      <c r="DJF2" s="70"/>
      <c r="DJG2" s="70"/>
      <c r="DJH2" s="70"/>
      <c r="DJI2" s="70"/>
      <c r="DJJ2" s="70"/>
      <c r="DJK2" s="70"/>
      <c r="DJL2" s="70"/>
      <c r="DJM2" s="70"/>
      <c r="DJN2" s="70"/>
      <c r="DJO2" s="70"/>
      <c r="DJP2" s="70"/>
      <c r="DJQ2" s="70"/>
      <c r="DJR2" s="70"/>
      <c r="DJS2" s="70"/>
      <c r="DJT2" s="70"/>
      <c r="DJU2" s="70"/>
      <c r="DJV2" s="70"/>
      <c r="DJW2" s="70"/>
      <c r="DJX2" s="70"/>
      <c r="DJY2" s="70"/>
      <c r="DJZ2" s="70"/>
      <c r="DKA2" s="70"/>
      <c r="DKB2" s="70"/>
      <c r="DKC2" s="70"/>
      <c r="DKD2" s="70"/>
      <c r="DKE2" s="70"/>
      <c r="DKF2" s="70"/>
      <c r="DKG2" s="70"/>
      <c r="DKH2" s="70"/>
      <c r="DKI2" s="70"/>
      <c r="DKJ2" s="70"/>
      <c r="DKK2" s="70"/>
      <c r="DKL2" s="70"/>
      <c r="DKM2" s="70"/>
      <c r="DKN2" s="70"/>
      <c r="DKO2" s="70"/>
      <c r="DKP2" s="70"/>
      <c r="DKQ2" s="70"/>
      <c r="DKR2" s="70"/>
      <c r="DKS2" s="70"/>
      <c r="DKT2" s="70"/>
      <c r="DKU2" s="70"/>
      <c r="DKV2" s="70"/>
      <c r="DKW2" s="70"/>
      <c r="DKX2" s="70"/>
      <c r="DKY2" s="70"/>
      <c r="DKZ2" s="70"/>
      <c r="DLA2" s="70"/>
      <c r="DLB2" s="70"/>
      <c r="DLC2" s="70"/>
      <c r="DLD2" s="70"/>
      <c r="DLE2" s="70"/>
      <c r="DLF2" s="70"/>
      <c r="DLG2" s="70"/>
      <c r="DLH2" s="70"/>
      <c r="DLI2" s="70"/>
      <c r="DLJ2" s="70"/>
      <c r="DLK2" s="70"/>
      <c r="DLL2" s="70"/>
      <c r="DLM2" s="70"/>
      <c r="DLN2" s="70"/>
      <c r="DLO2" s="70"/>
      <c r="DLP2" s="70"/>
      <c r="DLQ2" s="70"/>
      <c r="DLR2" s="70"/>
      <c r="DLS2" s="70"/>
      <c r="DLT2" s="70"/>
      <c r="DLU2" s="70"/>
      <c r="DLV2" s="70"/>
      <c r="DLW2" s="70"/>
      <c r="DLX2" s="70"/>
      <c r="DLY2" s="70"/>
      <c r="DLZ2" s="70"/>
      <c r="DMA2" s="70"/>
      <c r="DMB2" s="70"/>
      <c r="DMC2" s="70"/>
      <c r="DMD2" s="70"/>
      <c r="DME2" s="70"/>
      <c r="DMF2" s="70"/>
      <c r="DMG2" s="70"/>
      <c r="DMH2" s="70"/>
      <c r="DMI2" s="70"/>
      <c r="DMJ2" s="70"/>
      <c r="DMK2" s="70"/>
      <c r="DML2" s="70"/>
      <c r="DMM2" s="70"/>
      <c r="DMN2" s="70"/>
      <c r="DMO2" s="70"/>
      <c r="DMP2" s="70"/>
      <c r="DMQ2" s="70"/>
      <c r="DMR2" s="70"/>
      <c r="DMS2" s="70"/>
      <c r="DMT2" s="70"/>
      <c r="DMU2" s="70"/>
      <c r="DMV2" s="70"/>
      <c r="DMW2" s="70"/>
      <c r="DMX2" s="70"/>
      <c r="DMY2" s="70"/>
      <c r="DMZ2" s="70"/>
      <c r="DNA2" s="70"/>
      <c r="DNB2" s="70"/>
      <c r="DNC2" s="70"/>
      <c r="DND2" s="70"/>
      <c r="DNE2" s="70"/>
      <c r="DNF2" s="70"/>
      <c r="DNG2" s="70"/>
      <c r="DNH2" s="70"/>
      <c r="DNI2" s="70"/>
      <c r="DNJ2" s="70"/>
      <c r="DNK2" s="70"/>
      <c r="DNL2" s="70"/>
      <c r="DNM2" s="70"/>
      <c r="DNN2" s="70"/>
      <c r="DNO2" s="70"/>
      <c r="DNP2" s="70"/>
      <c r="DNQ2" s="70"/>
      <c r="DNR2" s="70"/>
      <c r="DNS2" s="70"/>
      <c r="DNT2" s="70"/>
      <c r="DNU2" s="70"/>
      <c r="DNV2" s="70"/>
      <c r="DNW2" s="70"/>
      <c r="DNX2" s="70"/>
      <c r="DNY2" s="70"/>
      <c r="DNZ2" s="70"/>
      <c r="DOA2" s="70"/>
      <c r="DOB2" s="70"/>
      <c r="DOC2" s="70"/>
      <c r="DOD2" s="70"/>
      <c r="DOE2" s="70"/>
      <c r="DOF2" s="70"/>
      <c r="DOG2" s="70"/>
      <c r="DOH2" s="70"/>
      <c r="DOI2" s="70"/>
      <c r="DOJ2" s="70"/>
      <c r="DOK2" s="70"/>
      <c r="DOL2" s="70"/>
      <c r="DOM2" s="70"/>
      <c r="DON2" s="70"/>
      <c r="DOO2" s="70"/>
      <c r="DOP2" s="70"/>
      <c r="DOQ2" s="70"/>
      <c r="DOR2" s="70"/>
      <c r="DOS2" s="70"/>
      <c r="DOT2" s="70"/>
      <c r="DOU2" s="70"/>
      <c r="DOV2" s="70"/>
      <c r="DOW2" s="70"/>
      <c r="DOX2" s="70"/>
      <c r="DOY2" s="70"/>
      <c r="DOZ2" s="70"/>
      <c r="DPA2" s="70"/>
      <c r="DPB2" s="70"/>
      <c r="DPC2" s="70"/>
      <c r="DPD2" s="70"/>
      <c r="DPE2" s="70"/>
      <c r="DPF2" s="70"/>
      <c r="DPG2" s="70"/>
      <c r="DPH2" s="70"/>
      <c r="DPI2" s="70"/>
      <c r="DPJ2" s="70"/>
      <c r="DPK2" s="70"/>
      <c r="DPL2" s="70"/>
      <c r="DPM2" s="70"/>
      <c r="DPN2" s="70"/>
      <c r="DPO2" s="70"/>
      <c r="DPP2" s="70"/>
      <c r="DPQ2" s="70"/>
      <c r="DPR2" s="70"/>
      <c r="DPS2" s="70"/>
      <c r="DPT2" s="70"/>
      <c r="DPU2" s="70"/>
      <c r="DPV2" s="70"/>
      <c r="DPW2" s="70"/>
      <c r="DPX2" s="70"/>
      <c r="DPY2" s="70"/>
      <c r="DPZ2" s="70"/>
      <c r="DQA2" s="70"/>
      <c r="DQB2" s="70"/>
      <c r="DQC2" s="70"/>
      <c r="DQD2" s="70"/>
      <c r="DQE2" s="70"/>
      <c r="DQF2" s="70"/>
      <c r="DQG2" s="70"/>
      <c r="DQH2" s="70"/>
      <c r="DQI2" s="70"/>
      <c r="DQJ2" s="70"/>
      <c r="DQK2" s="70"/>
      <c r="DQL2" s="70"/>
      <c r="DQM2" s="70"/>
      <c r="DQN2" s="70"/>
      <c r="DQO2" s="70"/>
      <c r="DQP2" s="70"/>
      <c r="DQQ2" s="70"/>
      <c r="DQR2" s="70"/>
      <c r="DQS2" s="70"/>
      <c r="DQT2" s="70"/>
      <c r="DQU2" s="70"/>
      <c r="DQV2" s="70"/>
      <c r="DQW2" s="70"/>
      <c r="DQX2" s="70"/>
      <c r="DQY2" s="70"/>
      <c r="DQZ2" s="70"/>
      <c r="DRA2" s="70"/>
      <c r="DRB2" s="70"/>
      <c r="DRC2" s="70"/>
      <c r="DRD2" s="70"/>
      <c r="DRE2" s="70"/>
      <c r="DRF2" s="70"/>
      <c r="DRG2" s="70"/>
      <c r="DRH2" s="70"/>
      <c r="DRI2" s="70"/>
      <c r="DRJ2" s="70"/>
      <c r="DRK2" s="70"/>
      <c r="DRL2" s="70"/>
      <c r="DRM2" s="70"/>
      <c r="DRN2" s="70"/>
      <c r="DRO2" s="70"/>
      <c r="DRP2" s="70"/>
      <c r="DRQ2" s="70"/>
      <c r="DRR2" s="70"/>
      <c r="DRS2" s="70"/>
      <c r="DRT2" s="70"/>
      <c r="DRU2" s="70"/>
      <c r="DRV2" s="70"/>
      <c r="DRW2" s="70"/>
      <c r="DRX2" s="70"/>
      <c r="DRY2" s="70"/>
      <c r="DRZ2" s="70"/>
      <c r="DSA2" s="70"/>
      <c r="DSB2" s="70"/>
      <c r="DSC2" s="70"/>
      <c r="DSD2" s="70"/>
      <c r="DSE2" s="70"/>
      <c r="DSF2" s="70"/>
      <c r="DSG2" s="70"/>
      <c r="DSH2" s="70"/>
      <c r="DSI2" s="70"/>
      <c r="DSJ2" s="70"/>
      <c r="DSK2" s="70"/>
      <c r="DSL2" s="70"/>
      <c r="DSM2" s="70"/>
      <c r="DSN2" s="70"/>
      <c r="DSO2" s="70"/>
      <c r="DSP2" s="70"/>
      <c r="DSQ2" s="70"/>
      <c r="DSR2" s="70"/>
      <c r="DSS2" s="70"/>
      <c r="DST2" s="70"/>
      <c r="DSU2" s="70"/>
      <c r="DSV2" s="70"/>
      <c r="DSW2" s="70"/>
      <c r="DSX2" s="70"/>
      <c r="DSY2" s="70"/>
      <c r="DSZ2" s="70"/>
      <c r="DTA2" s="70"/>
      <c r="DTB2" s="70"/>
      <c r="DTC2" s="70"/>
      <c r="DTD2" s="70"/>
      <c r="DTE2" s="70"/>
      <c r="DTF2" s="70"/>
      <c r="DTG2" s="70"/>
      <c r="DTH2" s="70"/>
      <c r="DTI2" s="70"/>
      <c r="DTJ2" s="70"/>
      <c r="DTK2" s="70"/>
      <c r="DTL2" s="70"/>
      <c r="DTM2" s="70"/>
      <c r="DTN2" s="70"/>
      <c r="DTO2" s="70"/>
      <c r="DTP2" s="70"/>
      <c r="DTQ2" s="70"/>
      <c r="DTR2" s="70"/>
      <c r="DTS2" s="70"/>
      <c r="DTT2" s="70"/>
      <c r="DTU2" s="70"/>
      <c r="DTV2" s="70"/>
      <c r="DTW2" s="70"/>
      <c r="DTX2" s="70"/>
      <c r="DTY2" s="70"/>
      <c r="DTZ2" s="70"/>
      <c r="DUA2" s="70"/>
      <c r="DUB2" s="70"/>
      <c r="DUC2" s="70"/>
      <c r="DUD2" s="70"/>
      <c r="DUE2" s="70"/>
      <c r="DUF2" s="70"/>
      <c r="DUG2" s="70"/>
      <c r="DUH2" s="70"/>
      <c r="DUI2" s="70"/>
      <c r="DUJ2" s="70"/>
      <c r="DUK2" s="70"/>
      <c r="DUL2" s="70"/>
      <c r="DUM2" s="70"/>
      <c r="DUN2" s="70"/>
      <c r="DUO2" s="70"/>
      <c r="DUP2" s="70"/>
      <c r="DUQ2" s="70"/>
      <c r="DUR2" s="70"/>
      <c r="DUS2" s="70"/>
      <c r="DUT2" s="70"/>
      <c r="DUU2" s="70"/>
      <c r="DUV2" s="70"/>
      <c r="DUW2" s="70"/>
      <c r="DUX2" s="70"/>
      <c r="DUY2" s="70"/>
      <c r="DUZ2" s="70"/>
      <c r="DVA2" s="70"/>
      <c r="DVB2" s="70"/>
      <c r="DVC2" s="70"/>
      <c r="DVD2" s="70"/>
      <c r="DVE2" s="70"/>
      <c r="DVF2" s="70"/>
      <c r="DVG2" s="70"/>
      <c r="DVH2" s="70"/>
      <c r="DVI2" s="70"/>
      <c r="DVJ2" s="70"/>
      <c r="DVK2" s="70"/>
      <c r="DVL2" s="70"/>
      <c r="DVM2" s="70"/>
      <c r="DVN2" s="70"/>
      <c r="DVO2" s="70"/>
      <c r="DVP2" s="70"/>
      <c r="DVQ2" s="70"/>
      <c r="DVR2" s="70"/>
      <c r="DVS2" s="70"/>
      <c r="DVT2" s="70"/>
      <c r="DVU2" s="70"/>
      <c r="DVV2" s="70"/>
      <c r="DVW2" s="70"/>
      <c r="DVX2" s="70"/>
      <c r="DVY2" s="70"/>
      <c r="DVZ2" s="70"/>
      <c r="DWA2" s="70"/>
      <c r="DWB2" s="70"/>
      <c r="DWC2" s="70"/>
      <c r="DWD2" s="70"/>
      <c r="DWE2" s="70"/>
      <c r="DWF2" s="70"/>
      <c r="DWG2" s="70"/>
      <c r="DWH2" s="70"/>
      <c r="DWI2" s="70"/>
      <c r="DWJ2" s="70"/>
      <c r="DWK2" s="70"/>
      <c r="DWL2" s="70"/>
      <c r="DWM2" s="70"/>
      <c r="DWN2" s="70"/>
      <c r="DWO2" s="70"/>
      <c r="DWP2" s="70"/>
      <c r="DWQ2" s="70"/>
      <c r="DWR2" s="70"/>
      <c r="DWS2" s="70"/>
      <c r="DWT2" s="70"/>
      <c r="DWU2" s="70"/>
      <c r="DWV2" s="70"/>
      <c r="DWW2" s="70"/>
      <c r="DWX2" s="70"/>
      <c r="DWY2" s="70"/>
      <c r="DWZ2" s="70"/>
      <c r="DXA2" s="70"/>
      <c r="DXB2" s="70"/>
      <c r="DXC2" s="70"/>
      <c r="DXD2" s="70"/>
      <c r="DXE2" s="70"/>
      <c r="DXF2" s="70"/>
      <c r="DXG2" s="70"/>
      <c r="DXH2" s="70"/>
      <c r="DXI2" s="70"/>
      <c r="DXJ2" s="70"/>
      <c r="DXK2" s="70"/>
      <c r="DXL2" s="70"/>
      <c r="DXM2" s="70"/>
      <c r="DXN2" s="70"/>
      <c r="DXO2" s="70"/>
      <c r="DXP2" s="70"/>
      <c r="DXQ2" s="70"/>
      <c r="DXR2" s="70"/>
      <c r="DXS2" s="70"/>
      <c r="DXT2" s="70"/>
      <c r="DXU2" s="70"/>
      <c r="DXV2" s="70"/>
      <c r="DXW2" s="70"/>
      <c r="DXX2" s="70"/>
      <c r="DXY2" s="70"/>
      <c r="DXZ2" s="70"/>
      <c r="DYA2" s="70"/>
      <c r="DYB2" s="70"/>
      <c r="DYC2" s="70"/>
      <c r="DYD2" s="70"/>
      <c r="DYE2" s="70"/>
      <c r="DYF2" s="70"/>
      <c r="DYG2" s="70"/>
      <c r="DYH2" s="70"/>
      <c r="DYI2" s="70"/>
      <c r="DYJ2" s="70"/>
      <c r="DYK2" s="70"/>
      <c r="DYL2" s="70"/>
      <c r="DYM2" s="70"/>
      <c r="DYN2" s="70"/>
      <c r="DYO2" s="70"/>
      <c r="DYP2" s="70"/>
      <c r="DYQ2" s="70"/>
      <c r="DYR2" s="70"/>
      <c r="DYS2" s="70"/>
      <c r="DYT2" s="70"/>
      <c r="DYU2" s="70"/>
      <c r="DYV2" s="70"/>
      <c r="DYW2" s="70"/>
      <c r="DYX2" s="70"/>
      <c r="DYY2" s="70"/>
      <c r="DYZ2" s="70"/>
      <c r="DZA2" s="70"/>
      <c r="DZB2" s="70"/>
      <c r="DZC2" s="70"/>
      <c r="DZD2" s="70"/>
      <c r="DZE2" s="70"/>
      <c r="DZF2" s="70"/>
      <c r="DZG2" s="70"/>
      <c r="DZH2" s="70"/>
      <c r="DZI2" s="70"/>
      <c r="DZJ2" s="70"/>
      <c r="DZK2" s="70"/>
      <c r="DZL2" s="70"/>
      <c r="DZM2" s="70"/>
      <c r="DZN2" s="70"/>
      <c r="DZO2" s="70"/>
      <c r="DZP2" s="70"/>
      <c r="DZQ2" s="70"/>
      <c r="DZR2" s="70"/>
      <c r="DZS2" s="70"/>
      <c r="DZT2" s="70"/>
      <c r="DZU2" s="70"/>
      <c r="DZV2" s="70"/>
      <c r="DZW2" s="70"/>
      <c r="DZX2" s="70"/>
      <c r="DZY2" s="70"/>
      <c r="DZZ2" s="70"/>
      <c r="EAA2" s="70"/>
      <c r="EAB2" s="70"/>
      <c r="EAC2" s="70"/>
      <c r="EAD2" s="70"/>
      <c r="EAE2" s="70"/>
      <c r="EAF2" s="70"/>
      <c r="EAG2" s="70"/>
      <c r="EAH2" s="70"/>
      <c r="EAI2" s="70"/>
      <c r="EAJ2" s="70"/>
      <c r="EAK2" s="70"/>
      <c r="EAL2" s="70"/>
      <c r="EAM2" s="70"/>
      <c r="EAN2" s="70"/>
      <c r="EAO2" s="70"/>
      <c r="EAP2" s="70"/>
      <c r="EAQ2" s="70"/>
      <c r="EAR2" s="70"/>
      <c r="EAS2" s="70"/>
      <c r="EAT2" s="70"/>
      <c r="EAU2" s="70"/>
      <c r="EAV2" s="70"/>
      <c r="EAW2" s="70"/>
      <c r="EAX2" s="70"/>
      <c r="EAY2" s="70"/>
      <c r="EAZ2" s="70"/>
      <c r="EBA2" s="70"/>
      <c r="EBB2" s="70"/>
      <c r="EBC2" s="70"/>
      <c r="EBD2" s="70"/>
      <c r="EBE2" s="70"/>
      <c r="EBF2" s="70"/>
      <c r="EBG2" s="70"/>
      <c r="EBH2" s="70"/>
      <c r="EBI2" s="70"/>
      <c r="EBJ2" s="70"/>
      <c r="EBK2" s="70"/>
      <c r="EBL2" s="70"/>
      <c r="EBM2" s="70"/>
      <c r="EBN2" s="70"/>
      <c r="EBO2" s="70"/>
      <c r="EBP2" s="70"/>
      <c r="EBQ2" s="70"/>
      <c r="EBR2" s="70"/>
      <c r="EBS2" s="70"/>
      <c r="EBT2" s="70"/>
      <c r="EBU2" s="70"/>
      <c r="EBV2" s="70"/>
      <c r="EBW2" s="70"/>
      <c r="EBX2" s="70"/>
      <c r="EBY2" s="70"/>
      <c r="EBZ2" s="70"/>
      <c r="ECA2" s="70"/>
      <c r="ECB2" s="70"/>
      <c r="ECC2" s="70"/>
      <c r="ECD2" s="70"/>
      <c r="ECE2" s="70"/>
      <c r="ECF2" s="70"/>
      <c r="ECG2" s="70"/>
      <c r="ECH2" s="70"/>
      <c r="ECI2" s="70"/>
      <c r="ECJ2" s="70"/>
      <c r="ECK2" s="70"/>
      <c r="ECL2" s="70"/>
      <c r="ECM2" s="70"/>
      <c r="ECN2" s="70"/>
      <c r="ECO2" s="70"/>
      <c r="ECP2" s="70"/>
      <c r="ECQ2" s="70"/>
      <c r="ECR2" s="70"/>
      <c r="ECS2" s="70"/>
      <c r="ECT2" s="70"/>
      <c r="ECU2" s="70"/>
      <c r="ECV2" s="70"/>
      <c r="ECW2" s="70"/>
      <c r="ECX2" s="70"/>
      <c r="ECY2" s="70"/>
      <c r="ECZ2" s="70"/>
      <c r="EDA2" s="70"/>
      <c r="EDB2" s="70"/>
      <c r="EDC2" s="70"/>
      <c r="EDD2" s="70"/>
      <c r="EDE2" s="70"/>
      <c r="EDF2" s="70"/>
      <c r="EDG2" s="70"/>
      <c r="EDH2" s="70"/>
      <c r="EDI2" s="70"/>
      <c r="EDJ2" s="70"/>
      <c r="EDK2" s="70"/>
      <c r="EDL2" s="70"/>
      <c r="EDM2" s="70"/>
      <c r="EDN2" s="70"/>
      <c r="EDO2" s="70"/>
      <c r="EDP2" s="70"/>
      <c r="EDQ2" s="70"/>
      <c r="EDR2" s="70"/>
      <c r="EDS2" s="70"/>
      <c r="EDT2" s="70"/>
      <c r="EDU2" s="70"/>
      <c r="EDV2" s="70"/>
      <c r="EDW2" s="70"/>
      <c r="EDX2" s="70"/>
      <c r="EDY2" s="70"/>
      <c r="EDZ2" s="70"/>
      <c r="EEA2" s="70"/>
      <c r="EEB2" s="70"/>
      <c r="EEC2" s="70"/>
      <c r="EED2" s="70"/>
      <c r="EEE2" s="70"/>
      <c r="EEF2" s="70"/>
      <c r="EEG2" s="70"/>
      <c r="EEH2" s="70"/>
      <c r="EEI2" s="70"/>
      <c r="EEJ2" s="70"/>
      <c r="EEK2" s="70"/>
      <c r="EEL2" s="70"/>
      <c r="EEM2" s="70"/>
      <c r="EEN2" s="70"/>
      <c r="EEO2" s="70"/>
      <c r="EEP2" s="70"/>
      <c r="EEQ2" s="70"/>
      <c r="EER2" s="70"/>
      <c r="EES2" s="70"/>
      <c r="EET2" s="70"/>
      <c r="EEU2" s="70"/>
      <c r="EEV2" s="70"/>
      <c r="EEW2" s="70"/>
      <c r="EEX2" s="70"/>
      <c r="EEY2" s="70"/>
      <c r="EEZ2" s="70"/>
      <c r="EFA2" s="70"/>
      <c r="EFB2" s="70"/>
      <c r="EFC2" s="70"/>
      <c r="EFD2" s="70"/>
      <c r="EFE2" s="70"/>
      <c r="EFF2" s="70"/>
      <c r="EFG2" s="70"/>
      <c r="EFH2" s="70"/>
      <c r="EFI2" s="70"/>
      <c r="EFJ2" s="70"/>
      <c r="EFK2" s="70"/>
      <c r="EFL2" s="70"/>
      <c r="EFM2" s="70"/>
      <c r="EFN2" s="70"/>
      <c r="EFO2" s="70"/>
      <c r="EFP2" s="70"/>
      <c r="EFQ2" s="70"/>
      <c r="EFR2" s="70"/>
      <c r="EFS2" s="70"/>
      <c r="EFT2" s="70"/>
      <c r="EFU2" s="70"/>
      <c r="EFV2" s="70"/>
      <c r="EFW2" s="70"/>
      <c r="EFX2" s="70"/>
      <c r="EFY2" s="70"/>
      <c r="EFZ2" s="70"/>
      <c r="EGA2" s="70"/>
      <c r="EGB2" s="70"/>
      <c r="EGC2" s="70"/>
      <c r="EGD2" s="70"/>
      <c r="EGE2" s="70"/>
      <c r="EGF2" s="70"/>
      <c r="EGG2" s="70"/>
      <c r="EGH2" s="70"/>
      <c r="EGI2" s="70"/>
      <c r="EGJ2" s="70"/>
      <c r="EGK2" s="70"/>
      <c r="EGL2" s="70"/>
      <c r="EGM2" s="70"/>
      <c r="EGN2" s="70"/>
      <c r="EGO2" s="70"/>
      <c r="EGP2" s="70"/>
      <c r="EGQ2" s="70"/>
      <c r="EGR2" s="70"/>
      <c r="EGS2" s="70"/>
      <c r="EGT2" s="70"/>
      <c r="EGU2" s="70"/>
      <c r="EGV2" s="70"/>
      <c r="EGW2" s="70"/>
      <c r="EGX2" s="70"/>
      <c r="EGY2" s="70"/>
      <c r="EGZ2" s="70"/>
      <c r="EHA2" s="70"/>
      <c r="EHB2" s="70"/>
      <c r="EHC2" s="70"/>
      <c r="EHD2" s="70"/>
      <c r="EHE2" s="70"/>
      <c r="EHF2" s="70"/>
      <c r="EHG2" s="70"/>
      <c r="EHH2" s="70"/>
      <c r="EHI2" s="70"/>
      <c r="EHJ2" s="70"/>
      <c r="EHK2" s="70"/>
      <c r="EHL2" s="70"/>
      <c r="EHM2" s="70"/>
      <c r="EHN2" s="70"/>
      <c r="EHO2" s="70"/>
      <c r="EHP2" s="70"/>
      <c r="EHQ2" s="70"/>
      <c r="EHR2" s="70"/>
      <c r="EHS2" s="70"/>
      <c r="EHT2" s="70"/>
      <c r="EHU2" s="70"/>
      <c r="EHV2" s="70"/>
      <c r="EHW2" s="70"/>
      <c r="EHX2" s="70"/>
      <c r="EHY2" s="70"/>
      <c r="EHZ2" s="70"/>
      <c r="EIA2" s="70"/>
      <c r="EIB2" s="70"/>
      <c r="EIC2" s="70"/>
      <c r="EID2" s="70"/>
      <c r="EIE2" s="70"/>
      <c r="EIF2" s="70"/>
      <c r="EIG2" s="70"/>
      <c r="EIH2" s="70"/>
      <c r="EII2" s="70"/>
      <c r="EIJ2" s="70"/>
      <c r="EIK2" s="70"/>
      <c r="EIL2" s="70"/>
      <c r="EIM2" s="70"/>
      <c r="EIN2" s="70"/>
      <c r="EIO2" s="70"/>
      <c r="EIP2" s="70"/>
      <c r="EIQ2" s="70"/>
      <c r="EIR2" s="70"/>
      <c r="EIS2" s="70"/>
      <c r="EIT2" s="70"/>
      <c r="EIU2" s="70"/>
      <c r="EIV2" s="70"/>
      <c r="EIW2" s="70"/>
      <c r="EIX2" s="70"/>
      <c r="EIY2" s="70"/>
      <c r="EIZ2" s="70"/>
      <c r="EJA2" s="70"/>
      <c r="EJB2" s="70"/>
      <c r="EJC2" s="70"/>
      <c r="EJD2" s="70"/>
      <c r="EJE2" s="70"/>
      <c r="EJF2" s="70"/>
      <c r="EJG2" s="70"/>
      <c r="EJH2" s="70"/>
      <c r="EJI2" s="70"/>
      <c r="EJJ2" s="70"/>
      <c r="EJK2" s="70"/>
      <c r="EJL2" s="70"/>
      <c r="EJM2" s="70"/>
      <c r="EJN2" s="70"/>
      <c r="EJO2" s="70"/>
      <c r="EJP2" s="70"/>
      <c r="EJQ2" s="70"/>
      <c r="EJR2" s="70"/>
      <c r="EJS2" s="70"/>
      <c r="EJT2" s="70"/>
      <c r="EJU2" s="70"/>
      <c r="EJV2" s="70"/>
      <c r="EJW2" s="70"/>
      <c r="EJX2" s="70"/>
      <c r="EJY2" s="70"/>
      <c r="EJZ2" s="70"/>
      <c r="EKA2" s="70"/>
      <c r="EKB2" s="70"/>
      <c r="EKC2" s="70"/>
      <c r="EKD2" s="70"/>
      <c r="EKE2" s="70"/>
      <c r="EKF2" s="70"/>
      <c r="EKG2" s="70"/>
      <c r="EKH2" s="70"/>
      <c r="EKI2" s="70"/>
      <c r="EKJ2" s="70"/>
      <c r="EKK2" s="70"/>
      <c r="EKL2" s="70"/>
      <c r="EKM2" s="70"/>
      <c r="EKN2" s="70"/>
      <c r="EKO2" s="70"/>
      <c r="EKP2" s="70"/>
      <c r="EKQ2" s="70"/>
      <c r="EKR2" s="70"/>
      <c r="EKS2" s="70"/>
      <c r="EKT2" s="70"/>
      <c r="EKU2" s="70"/>
      <c r="EKV2" s="70"/>
      <c r="EKW2" s="70"/>
      <c r="EKX2" s="70"/>
      <c r="EKY2" s="70"/>
      <c r="EKZ2" s="70"/>
      <c r="ELA2" s="70"/>
      <c r="ELB2" s="70"/>
      <c r="ELC2" s="70"/>
      <c r="ELD2" s="70"/>
      <c r="ELE2" s="70"/>
      <c r="ELF2" s="70"/>
      <c r="ELG2" s="70"/>
      <c r="ELH2" s="70"/>
      <c r="ELI2" s="70"/>
      <c r="ELJ2" s="70"/>
      <c r="ELK2" s="70"/>
      <c r="ELL2" s="70"/>
      <c r="ELM2" s="70"/>
      <c r="ELN2" s="70"/>
      <c r="ELO2" s="70"/>
      <c r="ELP2" s="70"/>
      <c r="ELQ2" s="70"/>
      <c r="ELR2" s="70"/>
      <c r="ELS2" s="70"/>
      <c r="ELT2" s="70"/>
      <c r="ELU2" s="70"/>
      <c r="ELV2" s="70"/>
      <c r="ELW2" s="70"/>
      <c r="ELX2" s="70"/>
      <c r="ELY2" s="70"/>
      <c r="ELZ2" s="70"/>
      <c r="EMA2" s="70"/>
      <c r="EMB2" s="70"/>
      <c r="EMC2" s="70"/>
      <c r="EMD2" s="70"/>
      <c r="EME2" s="70"/>
      <c r="EMF2" s="70"/>
      <c r="EMG2" s="70"/>
      <c r="EMH2" s="70"/>
      <c r="EMI2" s="70"/>
      <c r="EMJ2" s="70"/>
      <c r="EMK2" s="70"/>
      <c r="EML2" s="70"/>
      <c r="EMM2" s="70"/>
      <c r="EMN2" s="70"/>
      <c r="EMO2" s="70"/>
      <c r="EMP2" s="70"/>
      <c r="EMQ2" s="70"/>
      <c r="EMR2" s="70"/>
      <c r="EMS2" s="70"/>
      <c r="EMT2" s="70"/>
      <c r="EMU2" s="70"/>
      <c r="EMV2" s="70"/>
      <c r="EMW2" s="70"/>
      <c r="EMX2" s="70"/>
      <c r="EMY2" s="70"/>
      <c r="EMZ2" s="70"/>
      <c r="ENA2" s="70"/>
      <c r="ENB2" s="70"/>
      <c r="ENC2" s="70"/>
      <c r="END2" s="70"/>
      <c r="ENE2" s="70"/>
      <c r="ENF2" s="70"/>
      <c r="ENG2" s="70"/>
      <c r="ENH2" s="70"/>
      <c r="ENI2" s="70"/>
      <c r="ENJ2" s="70"/>
      <c r="ENK2" s="70"/>
      <c r="ENL2" s="70"/>
      <c r="ENM2" s="70"/>
      <c r="ENN2" s="70"/>
      <c r="ENO2" s="70"/>
      <c r="ENP2" s="70"/>
      <c r="ENQ2" s="70"/>
      <c r="ENR2" s="70"/>
      <c r="ENS2" s="70"/>
      <c r="ENT2" s="70"/>
      <c r="ENU2" s="70"/>
      <c r="ENV2" s="70"/>
      <c r="ENW2" s="70"/>
      <c r="ENX2" s="70"/>
      <c r="ENY2" s="70"/>
      <c r="ENZ2" s="70"/>
      <c r="EOA2" s="70"/>
      <c r="EOB2" s="70"/>
      <c r="EOC2" s="70"/>
      <c r="EOD2" s="70"/>
      <c r="EOE2" s="70"/>
      <c r="EOF2" s="70"/>
      <c r="EOG2" s="70"/>
      <c r="EOH2" s="70"/>
      <c r="EOI2" s="70"/>
      <c r="EOJ2" s="70"/>
      <c r="EOK2" s="70"/>
      <c r="EOL2" s="70"/>
      <c r="EOM2" s="70"/>
      <c r="EON2" s="70"/>
      <c r="EOO2" s="70"/>
      <c r="EOP2" s="70"/>
      <c r="EOQ2" s="70"/>
      <c r="EOR2" s="70"/>
      <c r="EOS2" s="70"/>
      <c r="EOT2" s="70"/>
      <c r="EOU2" s="70"/>
      <c r="EOV2" s="70"/>
      <c r="EOW2" s="70"/>
      <c r="EOX2" s="70"/>
      <c r="EOY2" s="70"/>
      <c r="EOZ2" s="70"/>
      <c r="EPA2" s="70"/>
      <c r="EPB2" s="70"/>
      <c r="EPC2" s="70"/>
      <c r="EPD2" s="70"/>
      <c r="EPE2" s="70"/>
      <c r="EPF2" s="70"/>
      <c r="EPG2" s="70"/>
      <c r="EPH2" s="70"/>
      <c r="EPI2" s="70"/>
      <c r="EPJ2" s="70"/>
      <c r="EPK2" s="70"/>
      <c r="EPL2" s="70"/>
      <c r="EPM2" s="70"/>
      <c r="EPN2" s="70"/>
      <c r="EPO2" s="70"/>
      <c r="EPP2" s="70"/>
      <c r="EPQ2" s="70"/>
      <c r="EPR2" s="70"/>
      <c r="EPS2" s="70"/>
      <c r="EPT2" s="70"/>
      <c r="EPU2" s="70"/>
      <c r="EPV2" s="70"/>
      <c r="EPW2" s="70"/>
      <c r="EPX2" s="70"/>
      <c r="EPY2" s="70"/>
      <c r="EPZ2" s="70"/>
      <c r="EQA2" s="70"/>
      <c r="EQB2" s="70"/>
      <c r="EQC2" s="70"/>
      <c r="EQD2" s="70"/>
      <c r="EQE2" s="70"/>
      <c r="EQF2" s="70"/>
      <c r="EQG2" s="70"/>
      <c r="EQH2" s="70"/>
      <c r="EQI2" s="70"/>
      <c r="EQJ2" s="70"/>
      <c r="EQK2" s="70"/>
      <c r="EQL2" s="70"/>
      <c r="EQM2" s="70"/>
      <c r="EQN2" s="70"/>
      <c r="EQO2" s="70"/>
      <c r="EQP2" s="70"/>
      <c r="EQQ2" s="70"/>
      <c r="EQR2" s="70"/>
      <c r="EQS2" s="70"/>
      <c r="EQT2" s="70"/>
      <c r="EQU2" s="70"/>
      <c r="EQV2" s="70"/>
      <c r="EQW2" s="70"/>
      <c r="EQX2" s="70"/>
      <c r="EQY2" s="70"/>
      <c r="EQZ2" s="70"/>
      <c r="ERA2" s="70"/>
      <c r="ERB2" s="70"/>
      <c r="ERC2" s="70"/>
      <c r="ERD2" s="70"/>
      <c r="ERE2" s="70"/>
      <c r="ERF2" s="70"/>
      <c r="ERG2" s="70"/>
      <c r="ERH2" s="70"/>
      <c r="ERI2" s="70"/>
      <c r="ERJ2" s="70"/>
      <c r="ERK2" s="70"/>
      <c r="ERL2" s="70"/>
      <c r="ERM2" s="70"/>
      <c r="ERN2" s="70"/>
      <c r="ERO2" s="70"/>
      <c r="ERP2" s="70"/>
      <c r="ERQ2" s="70"/>
      <c r="ERR2" s="70"/>
      <c r="ERS2" s="70"/>
      <c r="ERT2" s="70"/>
      <c r="ERU2" s="70"/>
      <c r="ERV2" s="70"/>
      <c r="ERW2" s="70"/>
      <c r="ERX2" s="70"/>
      <c r="ERY2" s="70"/>
      <c r="ERZ2" s="70"/>
      <c r="ESA2" s="70"/>
      <c r="ESB2" s="70"/>
      <c r="ESC2" s="70"/>
      <c r="ESD2" s="70"/>
      <c r="ESE2" s="70"/>
      <c r="ESF2" s="70"/>
      <c r="ESG2" s="70"/>
      <c r="ESH2" s="70"/>
      <c r="ESI2" s="70"/>
      <c r="ESJ2" s="70"/>
      <c r="ESK2" s="70"/>
      <c r="ESL2" s="70"/>
      <c r="ESM2" s="70"/>
      <c r="ESN2" s="70"/>
      <c r="ESO2" s="70"/>
      <c r="ESP2" s="70"/>
      <c r="ESQ2" s="70"/>
      <c r="ESR2" s="70"/>
      <c r="ESS2" s="70"/>
      <c r="EST2" s="70"/>
      <c r="ESU2" s="70"/>
      <c r="ESV2" s="70"/>
      <c r="ESW2" s="70"/>
      <c r="ESX2" s="70"/>
      <c r="ESY2" s="70"/>
      <c r="ESZ2" s="70"/>
      <c r="ETA2" s="70"/>
      <c r="ETB2" s="70"/>
      <c r="ETC2" s="70"/>
      <c r="ETD2" s="70"/>
      <c r="ETE2" s="70"/>
      <c r="ETF2" s="70"/>
      <c r="ETG2" s="70"/>
      <c r="ETH2" s="70"/>
      <c r="ETI2" s="70"/>
      <c r="ETJ2" s="70"/>
      <c r="ETK2" s="70"/>
      <c r="ETL2" s="70"/>
      <c r="ETM2" s="70"/>
      <c r="ETN2" s="70"/>
      <c r="ETO2" s="70"/>
      <c r="ETP2" s="70"/>
      <c r="ETQ2" s="70"/>
      <c r="ETR2" s="70"/>
      <c r="ETS2" s="70"/>
      <c r="ETT2" s="70"/>
      <c r="ETU2" s="70"/>
      <c r="ETV2" s="70"/>
      <c r="ETW2" s="70"/>
      <c r="ETX2" s="70"/>
      <c r="ETY2" s="70"/>
      <c r="ETZ2" s="70"/>
      <c r="EUA2" s="70"/>
      <c r="EUB2" s="70"/>
      <c r="EUC2" s="70"/>
      <c r="EUD2" s="70"/>
      <c r="EUE2" s="70"/>
      <c r="EUF2" s="70"/>
      <c r="EUG2" s="70"/>
      <c r="EUH2" s="70"/>
      <c r="EUI2" s="70"/>
      <c r="EUJ2" s="70"/>
      <c r="EUK2" s="70"/>
      <c r="EUL2" s="70"/>
      <c r="EUM2" s="70"/>
      <c r="EUN2" s="70"/>
      <c r="EUO2" s="70"/>
      <c r="EUP2" s="70"/>
      <c r="EUQ2" s="70"/>
      <c r="EUR2" s="70"/>
      <c r="EUS2" s="70"/>
      <c r="EUT2" s="70"/>
      <c r="EUU2" s="70"/>
      <c r="EUV2" s="70"/>
      <c r="EUW2" s="70"/>
      <c r="EUX2" s="70"/>
      <c r="EUY2" s="70"/>
      <c r="EUZ2" s="70"/>
      <c r="EVA2" s="70"/>
      <c r="EVB2" s="70"/>
      <c r="EVC2" s="70"/>
      <c r="EVD2" s="70"/>
      <c r="EVE2" s="70"/>
      <c r="EVF2" s="70"/>
      <c r="EVG2" s="70"/>
      <c r="EVH2" s="70"/>
      <c r="EVI2" s="70"/>
      <c r="EVJ2" s="70"/>
      <c r="EVK2" s="70"/>
      <c r="EVL2" s="70"/>
      <c r="EVM2" s="70"/>
      <c r="EVN2" s="70"/>
      <c r="EVO2" s="70"/>
      <c r="EVP2" s="70"/>
      <c r="EVQ2" s="70"/>
      <c r="EVR2" s="70"/>
      <c r="EVS2" s="70"/>
      <c r="EVT2" s="70"/>
      <c r="EVU2" s="70"/>
      <c r="EVV2" s="70"/>
      <c r="EVW2" s="70"/>
      <c r="EVX2" s="70"/>
      <c r="EVY2" s="70"/>
      <c r="EVZ2" s="70"/>
      <c r="EWA2" s="70"/>
      <c r="EWB2" s="70"/>
      <c r="EWC2" s="70"/>
      <c r="EWD2" s="70"/>
      <c r="EWE2" s="70"/>
      <c r="EWF2" s="70"/>
      <c r="EWG2" s="70"/>
      <c r="EWH2" s="70"/>
      <c r="EWI2" s="70"/>
      <c r="EWJ2" s="70"/>
      <c r="EWK2" s="70"/>
      <c r="EWL2" s="70"/>
      <c r="EWM2" s="70"/>
      <c r="EWN2" s="70"/>
      <c r="EWO2" s="70"/>
      <c r="EWP2" s="70"/>
      <c r="EWQ2" s="70"/>
      <c r="EWR2" s="70"/>
      <c r="EWS2" s="70"/>
      <c r="EWT2" s="70"/>
      <c r="EWU2" s="70"/>
      <c r="EWV2" s="70"/>
      <c r="EWW2" s="70"/>
      <c r="EWX2" s="70"/>
      <c r="EWY2" s="70"/>
      <c r="EWZ2" s="70"/>
      <c r="EXA2" s="70"/>
      <c r="EXB2" s="70"/>
      <c r="EXC2" s="70"/>
      <c r="EXD2" s="70"/>
      <c r="EXE2" s="70"/>
      <c r="EXF2" s="70"/>
      <c r="EXG2" s="70"/>
      <c r="EXH2" s="70"/>
      <c r="EXI2" s="70"/>
      <c r="EXJ2" s="70"/>
      <c r="EXK2" s="70"/>
      <c r="EXL2" s="70"/>
      <c r="EXM2" s="70"/>
      <c r="EXN2" s="70"/>
      <c r="EXO2" s="70"/>
      <c r="EXP2" s="70"/>
      <c r="EXQ2" s="70"/>
      <c r="EXR2" s="70"/>
      <c r="EXS2" s="70"/>
      <c r="EXT2" s="70"/>
      <c r="EXU2" s="70"/>
      <c r="EXV2" s="70"/>
      <c r="EXW2" s="70"/>
      <c r="EXX2" s="70"/>
      <c r="EXY2" s="70"/>
      <c r="EXZ2" s="70"/>
      <c r="EYA2" s="70"/>
      <c r="EYB2" s="70"/>
      <c r="EYC2" s="70"/>
      <c r="EYD2" s="70"/>
      <c r="EYE2" s="70"/>
      <c r="EYF2" s="70"/>
      <c r="EYG2" s="70"/>
      <c r="EYH2" s="70"/>
      <c r="EYI2" s="70"/>
      <c r="EYJ2" s="70"/>
      <c r="EYK2" s="70"/>
      <c r="EYL2" s="70"/>
      <c r="EYM2" s="70"/>
      <c r="EYN2" s="70"/>
      <c r="EYO2" s="70"/>
      <c r="EYP2" s="70"/>
      <c r="EYQ2" s="70"/>
      <c r="EYR2" s="70"/>
      <c r="EYS2" s="70"/>
      <c r="EYT2" s="70"/>
      <c r="EYU2" s="70"/>
      <c r="EYV2" s="70"/>
      <c r="EYW2" s="70"/>
      <c r="EYX2" s="70"/>
      <c r="EYY2" s="70"/>
      <c r="EYZ2" s="70"/>
      <c r="EZA2" s="70"/>
      <c r="EZB2" s="70"/>
      <c r="EZC2" s="70"/>
      <c r="EZD2" s="70"/>
      <c r="EZE2" s="70"/>
      <c r="EZF2" s="70"/>
      <c r="EZG2" s="70"/>
      <c r="EZH2" s="70"/>
      <c r="EZI2" s="70"/>
      <c r="EZJ2" s="70"/>
      <c r="EZK2" s="70"/>
      <c r="EZL2" s="70"/>
      <c r="EZM2" s="70"/>
      <c r="EZN2" s="70"/>
      <c r="EZO2" s="70"/>
      <c r="EZP2" s="70"/>
      <c r="EZQ2" s="70"/>
      <c r="EZR2" s="70"/>
      <c r="EZS2" s="70"/>
      <c r="EZT2" s="70"/>
      <c r="EZU2" s="70"/>
      <c r="EZV2" s="70"/>
      <c r="EZW2" s="70"/>
      <c r="EZX2" s="70"/>
      <c r="EZY2" s="70"/>
      <c r="EZZ2" s="70"/>
      <c r="FAA2" s="70"/>
      <c r="FAB2" s="70"/>
      <c r="FAC2" s="70"/>
      <c r="FAD2" s="70"/>
      <c r="FAE2" s="70"/>
      <c r="FAF2" s="70"/>
      <c r="FAG2" s="70"/>
      <c r="FAH2" s="70"/>
      <c r="FAI2" s="70"/>
      <c r="FAJ2" s="70"/>
      <c r="FAK2" s="70"/>
      <c r="FAL2" s="70"/>
      <c r="FAM2" s="70"/>
      <c r="FAN2" s="70"/>
      <c r="FAO2" s="70"/>
      <c r="FAP2" s="70"/>
      <c r="FAQ2" s="70"/>
      <c r="FAR2" s="70"/>
      <c r="FAS2" s="70"/>
      <c r="FAT2" s="70"/>
      <c r="FAU2" s="70"/>
      <c r="FAV2" s="70"/>
      <c r="FAW2" s="70"/>
      <c r="FAX2" s="70"/>
      <c r="FAY2" s="70"/>
      <c r="FAZ2" s="70"/>
      <c r="FBA2" s="70"/>
      <c r="FBB2" s="70"/>
      <c r="FBC2" s="70"/>
      <c r="FBD2" s="70"/>
      <c r="FBE2" s="70"/>
      <c r="FBF2" s="70"/>
      <c r="FBG2" s="70"/>
      <c r="FBH2" s="70"/>
      <c r="FBI2" s="70"/>
      <c r="FBJ2" s="70"/>
      <c r="FBK2" s="70"/>
      <c r="FBL2" s="70"/>
      <c r="FBM2" s="70"/>
      <c r="FBN2" s="70"/>
      <c r="FBO2" s="70"/>
      <c r="FBP2" s="70"/>
      <c r="FBQ2" s="70"/>
      <c r="FBR2" s="70"/>
      <c r="FBS2" s="70"/>
      <c r="FBT2" s="70"/>
      <c r="FBU2" s="70"/>
      <c r="FBV2" s="70"/>
      <c r="FBW2" s="70"/>
      <c r="FBX2" s="70"/>
      <c r="FBY2" s="70"/>
      <c r="FBZ2" s="70"/>
      <c r="FCA2" s="70"/>
      <c r="FCB2" s="70"/>
      <c r="FCC2" s="70"/>
      <c r="FCD2" s="70"/>
      <c r="FCE2" s="70"/>
      <c r="FCF2" s="70"/>
      <c r="FCG2" s="70"/>
      <c r="FCH2" s="70"/>
      <c r="FCI2" s="70"/>
      <c r="FCJ2" s="70"/>
      <c r="FCK2" s="70"/>
      <c r="FCL2" s="70"/>
      <c r="FCM2" s="70"/>
      <c r="FCN2" s="70"/>
      <c r="FCO2" s="70"/>
      <c r="FCP2" s="70"/>
      <c r="FCQ2" s="70"/>
      <c r="FCR2" s="70"/>
      <c r="FCS2" s="70"/>
      <c r="FCT2" s="70"/>
      <c r="FCU2" s="70"/>
      <c r="FCV2" s="70"/>
      <c r="FCW2" s="70"/>
      <c r="FCX2" s="70"/>
      <c r="FCY2" s="70"/>
      <c r="FCZ2" s="70"/>
      <c r="FDA2" s="70"/>
      <c r="FDB2" s="70"/>
      <c r="FDC2" s="70"/>
      <c r="FDD2" s="70"/>
      <c r="FDE2" s="70"/>
      <c r="FDF2" s="70"/>
      <c r="FDG2" s="70"/>
      <c r="FDH2" s="70"/>
      <c r="FDI2" s="70"/>
      <c r="FDJ2" s="70"/>
      <c r="FDK2" s="70"/>
      <c r="FDL2" s="70"/>
      <c r="FDM2" s="70"/>
      <c r="FDN2" s="70"/>
      <c r="FDO2" s="70"/>
      <c r="FDP2" s="70"/>
      <c r="FDQ2" s="70"/>
      <c r="FDR2" s="70"/>
      <c r="FDS2" s="70"/>
      <c r="FDT2" s="70"/>
      <c r="FDU2" s="70"/>
      <c r="FDV2" s="70"/>
      <c r="FDW2" s="70"/>
      <c r="FDX2" s="70"/>
      <c r="FDY2" s="70"/>
      <c r="FDZ2" s="70"/>
      <c r="FEA2" s="70"/>
      <c r="FEB2" s="70"/>
      <c r="FEC2" s="70"/>
      <c r="FED2" s="70"/>
      <c r="FEE2" s="70"/>
      <c r="FEF2" s="70"/>
      <c r="FEG2" s="70"/>
      <c r="FEH2" s="70"/>
      <c r="FEI2" s="70"/>
      <c r="FEJ2" s="70"/>
      <c r="FEK2" s="70"/>
      <c r="FEL2" s="70"/>
      <c r="FEM2" s="70"/>
      <c r="FEN2" s="70"/>
      <c r="FEO2" s="70"/>
      <c r="FEP2" s="70"/>
      <c r="FEQ2" s="70"/>
      <c r="FER2" s="70"/>
      <c r="FES2" s="70"/>
      <c r="FET2" s="70"/>
      <c r="FEU2" s="70"/>
      <c r="FEV2" s="70"/>
      <c r="FEW2" s="70"/>
      <c r="FEX2" s="70"/>
      <c r="FEY2" s="70"/>
      <c r="FEZ2" s="70"/>
      <c r="FFA2" s="70"/>
      <c r="FFB2" s="70"/>
      <c r="FFC2" s="70"/>
      <c r="FFD2" s="70"/>
      <c r="FFE2" s="70"/>
      <c r="FFF2" s="70"/>
      <c r="FFG2" s="70"/>
      <c r="FFH2" s="70"/>
      <c r="FFI2" s="70"/>
      <c r="FFJ2" s="70"/>
      <c r="FFK2" s="70"/>
      <c r="FFL2" s="70"/>
      <c r="FFM2" s="70"/>
      <c r="FFN2" s="70"/>
      <c r="FFO2" s="70"/>
      <c r="FFP2" s="70"/>
      <c r="FFQ2" s="70"/>
      <c r="FFR2" s="70"/>
      <c r="FFS2" s="70"/>
      <c r="FFT2" s="70"/>
      <c r="FFU2" s="70"/>
      <c r="FFV2" s="70"/>
      <c r="FFW2" s="70"/>
      <c r="FFX2" s="70"/>
      <c r="FFY2" s="70"/>
      <c r="FFZ2" s="70"/>
      <c r="FGA2" s="70"/>
      <c r="FGB2" s="70"/>
      <c r="FGC2" s="70"/>
      <c r="FGD2" s="70"/>
      <c r="FGE2" s="70"/>
      <c r="FGF2" s="70"/>
      <c r="FGG2" s="70"/>
      <c r="FGH2" s="70"/>
      <c r="FGI2" s="70"/>
      <c r="FGJ2" s="70"/>
      <c r="FGK2" s="70"/>
      <c r="FGL2" s="70"/>
      <c r="FGM2" s="70"/>
      <c r="FGN2" s="70"/>
      <c r="FGO2" s="70"/>
      <c r="FGP2" s="70"/>
      <c r="FGQ2" s="70"/>
      <c r="FGR2" s="70"/>
      <c r="FGS2" s="70"/>
      <c r="FGT2" s="70"/>
      <c r="FGU2" s="70"/>
      <c r="FGV2" s="70"/>
      <c r="FGW2" s="70"/>
      <c r="FGX2" s="70"/>
      <c r="FGY2" s="70"/>
      <c r="FGZ2" s="70"/>
      <c r="FHA2" s="70"/>
      <c r="FHB2" s="70"/>
      <c r="FHC2" s="70"/>
      <c r="FHD2" s="70"/>
      <c r="FHE2" s="70"/>
      <c r="FHF2" s="70"/>
      <c r="FHG2" s="70"/>
      <c r="FHH2" s="70"/>
      <c r="FHI2" s="70"/>
      <c r="FHJ2" s="70"/>
      <c r="FHK2" s="70"/>
      <c r="FHL2" s="70"/>
      <c r="FHM2" s="70"/>
      <c r="FHN2" s="70"/>
      <c r="FHO2" s="70"/>
      <c r="FHP2" s="70"/>
      <c r="FHQ2" s="70"/>
      <c r="FHR2" s="70"/>
      <c r="FHS2" s="70"/>
      <c r="FHT2" s="70"/>
      <c r="FHU2" s="70"/>
      <c r="FHV2" s="70"/>
      <c r="FHW2" s="70"/>
      <c r="FHX2" s="70"/>
      <c r="FHY2" s="70"/>
      <c r="FHZ2" s="70"/>
      <c r="FIA2" s="70"/>
      <c r="FIB2" s="70"/>
      <c r="FIC2" s="70"/>
      <c r="FID2" s="70"/>
      <c r="FIE2" s="70"/>
      <c r="FIF2" s="70"/>
      <c r="FIG2" s="70"/>
      <c r="FIH2" s="70"/>
      <c r="FII2" s="70"/>
      <c r="FIJ2" s="70"/>
      <c r="FIK2" s="70"/>
      <c r="FIL2" s="70"/>
      <c r="FIM2" s="70"/>
      <c r="FIN2" s="70"/>
      <c r="FIO2" s="70"/>
      <c r="FIP2" s="70"/>
      <c r="FIQ2" s="70"/>
      <c r="FIR2" s="70"/>
      <c r="FIS2" s="70"/>
      <c r="FIT2" s="70"/>
      <c r="FIU2" s="70"/>
      <c r="FIV2" s="70"/>
      <c r="FIW2" s="70"/>
      <c r="FIX2" s="70"/>
      <c r="FIY2" s="70"/>
      <c r="FIZ2" s="70"/>
      <c r="FJA2" s="70"/>
      <c r="FJB2" s="70"/>
      <c r="FJC2" s="70"/>
      <c r="FJD2" s="70"/>
      <c r="FJE2" s="70"/>
      <c r="FJF2" s="70"/>
      <c r="FJG2" s="70"/>
      <c r="FJH2" s="70"/>
      <c r="FJI2" s="70"/>
      <c r="FJJ2" s="70"/>
      <c r="FJK2" s="70"/>
      <c r="FJL2" s="70"/>
      <c r="FJM2" s="70"/>
      <c r="FJN2" s="70"/>
      <c r="FJO2" s="70"/>
      <c r="FJP2" s="70"/>
      <c r="FJQ2" s="70"/>
      <c r="FJR2" s="70"/>
      <c r="FJS2" s="70"/>
      <c r="FJT2" s="70"/>
      <c r="FJU2" s="70"/>
      <c r="FJV2" s="70"/>
      <c r="FJW2" s="70"/>
      <c r="FJX2" s="70"/>
      <c r="FJY2" s="70"/>
      <c r="FJZ2" s="70"/>
      <c r="FKA2" s="70"/>
      <c r="FKB2" s="70"/>
      <c r="FKC2" s="70"/>
      <c r="FKD2" s="70"/>
      <c r="FKE2" s="70"/>
      <c r="FKF2" s="70"/>
      <c r="FKG2" s="70"/>
      <c r="FKH2" s="70"/>
      <c r="FKI2" s="70"/>
      <c r="FKJ2" s="70"/>
      <c r="FKK2" s="70"/>
      <c r="FKL2" s="70"/>
      <c r="FKM2" s="70"/>
      <c r="FKN2" s="70"/>
      <c r="FKO2" s="70"/>
      <c r="FKP2" s="70"/>
      <c r="FKQ2" s="70"/>
      <c r="FKR2" s="70"/>
      <c r="FKS2" s="70"/>
      <c r="FKT2" s="70"/>
      <c r="FKU2" s="70"/>
      <c r="FKV2" s="70"/>
      <c r="FKW2" s="70"/>
      <c r="FKX2" s="70"/>
      <c r="FKY2" s="70"/>
      <c r="FKZ2" s="70"/>
      <c r="FLA2" s="70"/>
      <c r="FLB2" s="70"/>
      <c r="FLC2" s="70"/>
      <c r="FLD2" s="70"/>
      <c r="FLE2" s="70"/>
      <c r="FLF2" s="70"/>
      <c r="FLG2" s="70"/>
      <c r="FLH2" s="70"/>
      <c r="FLI2" s="70"/>
      <c r="FLJ2" s="70"/>
      <c r="FLK2" s="70"/>
      <c r="FLL2" s="70"/>
      <c r="FLM2" s="70"/>
      <c r="FLN2" s="70"/>
      <c r="FLO2" s="70"/>
      <c r="FLP2" s="70"/>
      <c r="FLQ2" s="70"/>
      <c r="FLR2" s="70"/>
      <c r="FLS2" s="70"/>
      <c r="FLT2" s="70"/>
      <c r="FLU2" s="70"/>
      <c r="FLV2" s="70"/>
      <c r="FLW2" s="70"/>
      <c r="FLX2" s="70"/>
      <c r="FLY2" s="70"/>
      <c r="FLZ2" s="70"/>
      <c r="FMA2" s="70"/>
      <c r="FMB2" s="70"/>
      <c r="FMC2" s="70"/>
      <c r="FMD2" s="70"/>
      <c r="FME2" s="70"/>
      <c r="FMF2" s="70"/>
      <c r="FMG2" s="70"/>
      <c r="FMH2" s="70"/>
      <c r="FMI2" s="70"/>
      <c r="FMJ2" s="70"/>
      <c r="FMK2" s="70"/>
      <c r="FML2" s="70"/>
      <c r="FMM2" s="70"/>
      <c r="FMN2" s="70"/>
      <c r="FMO2" s="70"/>
      <c r="FMP2" s="70"/>
      <c r="FMQ2" s="70"/>
      <c r="FMR2" s="70"/>
      <c r="FMS2" s="70"/>
      <c r="FMT2" s="70"/>
      <c r="FMU2" s="70"/>
      <c r="FMV2" s="70"/>
      <c r="FMW2" s="70"/>
      <c r="FMX2" s="70"/>
      <c r="FMY2" s="70"/>
      <c r="FMZ2" s="70"/>
      <c r="FNA2" s="70"/>
      <c r="FNB2" s="70"/>
      <c r="FNC2" s="70"/>
      <c r="FND2" s="70"/>
      <c r="FNE2" s="70"/>
      <c r="FNF2" s="70"/>
      <c r="FNG2" s="70"/>
      <c r="FNH2" s="70"/>
      <c r="FNI2" s="70"/>
      <c r="FNJ2" s="70"/>
      <c r="FNK2" s="70"/>
      <c r="FNL2" s="70"/>
      <c r="FNM2" s="70"/>
      <c r="FNN2" s="70"/>
      <c r="FNO2" s="70"/>
      <c r="FNP2" s="70"/>
      <c r="FNQ2" s="70"/>
      <c r="FNR2" s="70"/>
      <c r="FNS2" s="70"/>
      <c r="FNT2" s="70"/>
      <c r="FNU2" s="70"/>
      <c r="FNV2" s="70"/>
      <c r="FNW2" s="70"/>
      <c r="FNX2" s="70"/>
      <c r="FNY2" s="70"/>
      <c r="FNZ2" s="70"/>
      <c r="FOA2" s="70"/>
      <c r="FOB2" s="70"/>
      <c r="FOC2" s="70"/>
      <c r="FOD2" s="70"/>
      <c r="FOE2" s="70"/>
      <c r="FOF2" s="70"/>
      <c r="FOG2" s="70"/>
      <c r="FOH2" s="70"/>
      <c r="FOI2" s="70"/>
      <c r="FOJ2" s="70"/>
      <c r="FOK2" s="70"/>
      <c r="FOL2" s="70"/>
      <c r="FOM2" s="70"/>
      <c r="FON2" s="70"/>
      <c r="FOO2" s="70"/>
      <c r="FOP2" s="70"/>
      <c r="FOQ2" s="70"/>
      <c r="FOR2" s="70"/>
      <c r="FOS2" s="70"/>
      <c r="FOT2" s="70"/>
      <c r="FOU2" s="70"/>
      <c r="FOV2" s="70"/>
      <c r="FOW2" s="70"/>
      <c r="FOX2" s="70"/>
      <c r="FOY2" s="70"/>
      <c r="FOZ2" s="70"/>
      <c r="FPA2" s="70"/>
      <c r="FPB2" s="70"/>
      <c r="FPC2" s="70"/>
      <c r="FPD2" s="70"/>
      <c r="FPE2" s="70"/>
      <c r="FPF2" s="70"/>
      <c r="FPG2" s="70"/>
      <c r="FPH2" s="70"/>
      <c r="FPI2" s="70"/>
      <c r="FPJ2" s="70"/>
      <c r="FPK2" s="70"/>
      <c r="FPL2" s="70"/>
      <c r="FPM2" s="70"/>
      <c r="FPN2" s="70"/>
      <c r="FPO2" s="70"/>
      <c r="FPP2" s="70"/>
      <c r="FPQ2" s="70"/>
      <c r="FPR2" s="70"/>
      <c r="FPS2" s="70"/>
      <c r="FPT2" s="70"/>
      <c r="FPU2" s="70"/>
      <c r="FPV2" s="70"/>
      <c r="FPW2" s="70"/>
      <c r="FPX2" s="70"/>
      <c r="FPY2" s="70"/>
      <c r="FPZ2" s="70"/>
      <c r="FQA2" s="70"/>
      <c r="FQB2" s="70"/>
      <c r="FQC2" s="70"/>
      <c r="FQD2" s="70"/>
      <c r="FQE2" s="70"/>
      <c r="FQF2" s="70"/>
      <c r="FQG2" s="70"/>
      <c r="FQH2" s="70"/>
      <c r="FQI2" s="70"/>
      <c r="FQJ2" s="70"/>
      <c r="FQK2" s="70"/>
      <c r="FQL2" s="70"/>
      <c r="FQM2" s="70"/>
      <c r="FQN2" s="70"/>
      <c r="FQO2" s="70"/>
      <c r="FQP2" s="70"/>
      <c r="FQQ2" s="70"/>
      <c r="FQR2" s="70"/>
      <c r="FQS2" s="70"/>
      <c r="FQT2" s="70"/>
      <c r="FQU2" s="70"/>
      <c r="FQV2" s="70"/>
      <c r="FQW2" s="70"/>
      <c r="FQX2" s="70"/>
      <c r="FQY2" s="70"/>
      <c r="FQZ2" s="70"/>
      <c r="FRA2" s="70"/>
      <c r="FRB2" s="70"/>
      <c r="FRC2" s="70"/>
      <c r="FRD2" s="70"/>
      <c r="FRE2" s="70"/>
      <c r="FRF2" s="70"/>
      <c r="FRG2" s="70"/>
      <c r="FRH2" s="70"/>
      <c r="FRI2" s="70"/>
      <c r="FRJ2" s="70"/>
      <c r="FRK2" s="70"/>
      <c r="FRL2" s="70"/>
      <c r="FRM2" s="70"/>
      <c r="FRN2" s="70"/>
      <c r="FRO2" s="70"/>
      <c r="FRP2" s="70"/>
      <c r="FRQ2" s="70"/>
      <c r="FRR2" s="70"/>
      <c r="FRS2" s="70"/>
      <c r="FRT2" s="70"/>
      <c r="FRU2" s="70"/>
      <c r="FRV2" s="70"/>
      <c r="FRW2" s="70"/>
      <c r="FRX2" s="70"/>
      <c r="FRY2" s="70"/>
      <c r="FRZ2" s="70"/>
      <c r="FSA2" s="70"/>
      <c r="FSB2" s="70"/>
      <c r="FSC2" s="70"/>
      <c r="FSD2" s="70"/>
      <c r="FSE2" s="70"/>
      <c r="FSF2" s="70"/>
      <c r="FSG2" s="70"/>
      <c r="FSH2" s="70"/>
      <c r="FSI2" s="70"/>
      <c r="FSJ2" s="70"/>
      <c r="FSK2" s="70"/>
      <c r="FSL2" s="70"/>
      <c r="FSM2" s="70"/>
      <c r="FSN2" s="70"/>
      <c r="FSO2" s="70"/>
      <c r="FSP2" s="70"/>
      <c r="FSQ2" s="70"/>
      <c r="FSR2" s="70"/>
      <c r="FSS2" s="70"/>
      <c r="FST2" s="70"/>
      <c r="FSU2" s="70"/>
      <c r="FSV2" s="70"/>
      <c r="FSW2" s="70"/>
      <c r="FSX2" s="70"/>
      <c r="FSY2" s="70"/>
      <c r="FSZ2" s="70"/>
      <c r="FTA2" s="70"/>
      <c r="FTB2" s="70"/>
      <c r="FTC2" s="70"/>
      <c r="FTD2" s="70"/>
      <c r="FTE2" s="70"/>
      <c r="FTF2" s="70"/>
      <c r="FTG2" s="70"/>
      <c r="FTH2" s="70"/>
      <c r="FTI2" s="70"/>
      <c r="FTJ2" s="70"/>
      <c r="FTK2" s="70"/>
      <c r="FTL2" s="70"/>
      <c r="FTM2" s="70"/>
      <c r="FTN2" s="70"/>
      <c r="FTO2" s="70"/>
      <c r="FTP2" s="70"/>
      <c r="FTQ2" s="70"/>
      <c r="FTR2" s="70"/>
      <c r="FTS2" s="70"/>
      <c r="FTT2" s="70"/>
      <c r="FTU2" s="70"/>
      <c r="FTV2" s="70"/>
      <c r="FTW2" s="70"/>
      <c r="FTX2" s="70"/>
      <c r="FTY2" s="70"/>
      <c r="FTZ2" s="70"/>
      <c r="FUA2" s="70"/>
      <c r="FUB2" s="70"/>
      <c r="FUC2" s="70"/>
      <c r="FUD2" s="70"/>
      <c r="FUE2" s="70"/>
      <c r="FUF2" s="70"/>
      <c r="FUG2" s="70"/>
      <c r="FUH2" s="70"/>
      <c r="FUI2" s="70"/>
      <c r="FUJ2" s="70"/>
      <c r="FUK2" s="70"/>
      <c r="FUL2" s="70"/>
      <c r="FUM2" s="70"/>
      <c r="FUN2" s="70"/>
      <c r="FUO2" s="70"/>
      <c r="FUP2" s="70"/>
      <c r="FUQ2" s="70"/>
      <c r="FUR2" s="70"/>
      <c r="FUS2" s="70"/>
      <c r="FUT2" s="70"/>
      <c r="FUU2" s="70"/>
      <c r="FUV2" s="70"/>
      <c r="FUW2" s="70"/>
      <c r="FUX2" s="70"/>
      <c r="FUY2" s="70"/>
      <c r="FUZ2" s="70"/>
      <c r="FVA2" s="70"/>
      <c r="FVB2" s="70"/>
      <c r="FVC2" s="70"/>
      <c r="FVD2" s="70"/>
      <c r="FVE2" s="70"/>
      <c r="FVF2" s="70"/>
      <c r="FVG2" s="70"/>
      <c r="FVH2" s="70"/>
      <c r="FVI2" s="70"/>
      <c r="FVJ2" s="70"/>
      <c r="FVK2" s="70"/>
      <c r="FVL2" s="70"/>
      <c r="FVM2" s="70"/>
      <c r="FVN2" s="70"/>
      <c r="FVO2" s="70"/>
      <c r="FVP2" s="70"/>
      <c r="FVQ2" s="70"/>
      <c r="FVR2" s="70"/>
      <c r="FVS2" s="70"/>
      <c r="FVT2" s="70"/>
      <c r="FVU2" s="70"/>
      <c r="FVV2" s="70"/>
      <c r="FVW2" s="70"/>
      <c r="FVX2" s="70"/>
      <c r="FVY2" s="70"/>
      <c r="FVZ2" s="70"/>
      <c r="FWA2" s="70"/>
      <c r="FWB2" s="70"/>
      <c r="FWC2" s="70"/>
      <c r="FWD2" s="70"/>
      <c r="FWE2" s="70"/>
      <c r="FWF2" s="70"/>
      <c r="FWG2" s="70"/>
      <c r="FWH2" s="70"/>
      <c r="FWI2" s="70"/>
      <c r="FWJ2" s="70"/>
      <c r="FWK2" s="70"/>
      <c r="FWL2" s="70"/>
      <c r="FWM2" s="70"/>
      <c r="FWN2" s="70"/>
      <c r="FWO2" s="70"/>
      <c r="FWP2" s="70"/>
      <c r="FWQ2" s="70"/>
      <c r="FWR2" s="70"/>
      <c r="FWS2" s="70"/>
      <c r="FWT2" s="70"/>
      <c r="FWU2" s="70"/>
      <c r="FWV2" s="70"/>
      <c r="FWW2" s="70"/>
      <c r="FWX2" s="70"/>
      <c r="FWY2" s="70"/>
      <c r="FWZ2" s="70"/>
      <c r="FXA2" s="70"/>
      <c r="FXB2" s="70"/>
      <c r="FXC2" s="70"/>
      <c r="FXD2" s="70"/>
      <c r="FXE2" s="70"/>
      <c r="FXF2" s="70"/>
      <c r="FXG2" s="70"/>
      <c r="FXH2" s="70"/>
      <c r="FXI2" s="70"/>
      <c r="FXJ2" s="70"/>
      <c r="FXK2" s="70"/>
      <c r="FXL2" s="70"/>
      <c r="FXM2" s="70"/>
      <c r="FXN2" s="70"/>
      <c r="FXO2" s="70"/>
      <c r="FXP2" s="70"/>
      <c r="FXQ2" s="70"/>
      <c r="FXR2" s="70"/>
      <c r="FXS2" s="70"/>
      <c r="FXT2" s="70"/>
      <c r="FXU2" s="70"/>
      <c r="FXV2" s="70"/>
      <c r="FXW2" s="70"/>
      <c r="FXX2" s="70"/>
      <c r="FXY2" s="70"/>
      <c r="FXZ2" s="70"/>
      <c r="FYA2" s="70"/>
      <c r="FYB2" s="70"/>
      <c r="FYC2" s="70"/>
      <c r="FYD2" s="70"/>
      <c r="FYE2" s="70"/>
      <c r="FYF2" s="70"/>
      <c r="FYG2" s="70"/>
      <c r="FYH2" s="70"/>
      <c r="FYI2" s="70"/>
      <c r="FYJ2" s="70"/>
      <c r="FYK2" s="70"/>
      <c r="FYL2" s="70"/>
      <c r="FYM2" s="70"/>
      <c r="FYN2" s="70"/>
      <c r="FYO2" s="70"/>
      <c r="FYP2" s="70"/>
      <c r="FYQ2" s="70"/>
      <c r="FYR2" s="70"/>
      <c r="FYS2" s="70"/>
      <c r="FYT2" s="70"/>
      <c r="FYU2" s="70"/>
      <c r="FYV2" s="70"/>
      <c r="FYW2" s="70"/>
      <c r="FYX2" s="70"/>
      <c r="FYY2" s="70"/>
      <c r="FYZ2" s="70"/>
      <c r="FZA2" s="70"/>
      <c r="FZB2" s="70"/>
      <c r="FZC2" s="70"/>
      <c r="FZD2" s="70"/>
      <c r="FZE2" s="70"/>
      <c r="FZF2" s="70"/>
      <c r="FZG2" s="70"/>
      <c r="FZH2" s="70"/>
      <c r="FZI2" s="70"/>
      <c r="FZJ2" s="70"/>
      <c r="FZK2" s="70"/>
      <c r="FZL2" s="70"/>
      <c r="FZM2" s="70"/>
      <c r="FZN2" s="70"/>
      <c r="FZO2" s="70"/>
      <c r="FZP2" s="70"/>
      <c r="FZQ2" s="70"/>
      <c r="FZR2" s="70"/>
      <c r="FZS2" s="70"/>
      <c r="FZT2" s="70"/>
      <c r="FZU2" s="70"/>
      <c r="FZV2" s="70"/>
      <c r="FZW2" s="70"/>
      <c r="FZX2" s="70"/>
      <c r="FZY2" s="70"/>
      <c r="FZZ2" s="70"/>
      <c r="GAA2" s="70"/>
      <c r="GAB2" s="70"/>
      <c r="GAC2" s="70"/>
      <c r="GAD2" s="70"/>
      <c r="GAE2" s="70"/>
      <c r="GAF2" s="70"/>
      <c r="GAG2" s="70"/>
      <c r="GAH2" s="70"/>
      <c r="GAI2" s="70"/>
      <c r="GAJ2" s="70"/>
      <c r="GAK2" s="70"/>
      <c r="GAL2" s="70"/>
      <c r="GAM2" s="70"/>
      <c r="GAN2" s="70"/>
      <c r="GAO2" s="70"/>
      <c r="GAP2" s="70"/>
      <c r="GAQ2" s="70"/>
      <c r="GAR2" s="70"/>
      <c r="GAS2" s="70"/>
      <c r="GAT2" s="70"/>
      <c r="GAU2" s="70"/>
      <c r="GAV2" s="70"/>
      <c r="GAW2" s="70"/>
      <c r="GAX2" s="70"/>
      <c r="GAY2" s="70"/>
      <c r="GAZ2" s="70"/>
      <c r="GBA2" s="70"/>
      <c r="GBB2" s="70"/>
      <c r="GBC2" s="70"/>
      <c r="GBD2" s="70"/>
      <c r="GBE2" s="70"/>
      <c r="GBF2" s="70"/>
      <c r="GBG2" s="70"/>
      <c r="GBH2" s="70"/>
      <c r="GBI2" s="70"/>
      <c r="GBJ2" s="70"/>
      <c r="GBK2" s="70"/>
      <c r="GBL2" s="70"/>
      <c r="GBM2" s="70"/>
      <c r="GBN2" s="70"/>
      <c r="GBO2" s="70"/>
      <c r="GBP2" s="70"/>
      <c r="GBQ2" s="70"/>
      <c r="GBR2" s="70"/>
      <c r="GBS2" s="70"/>
      <c r="GBT2" s="70"/>
      <c r="GBU2" s="70"/>
      <c r="GBV2" s="70"/>
      <c r="GBW2" s="70"/>
      <c r="GBX2" s="70"/>
      <c r="GBY2" s="70"/>
      <c r="GBZ2" s="70"/>
      <c r="GCA2" s="70"/>
      <c r="GCB2" s="70"/>
      <c r="GCC2" s="70"/>
      <c r="GCD2" s="70"/>
      <c r="GCE2" s="70"/>
      <c r="GCF2" s="70"/>
      <c r="GCG2" s="70"/>
      <c r="GCH2" s="70"/>
      <c r="GCI2" s="70"/>
      <c r="GCJ2" s="70"/>
      <c r="GCK2" s="70"/>
      <c r="GCL2" s="70"/>
      <c r="GCM2" s="70"/>
      <c r="GCN2" s="70"/>
      <c r="GCO2" s="70"/>
      <c r="GCP2" s="70"/>
      <c r="GCQ2" s="70"/>
      <c r="GCR2" s="70"/>
      <c r="GCS2" s="70"/>
      <c r="GCT2" s="70"/>
      <c r="GCU2" s="70"/>
      <c r="GCV2" s="70"/>
      <c r="GCW2" s="70"/>
      <c r="GCX2" s="70"/>
      <c r="GCY2" s="70"/>
      <c r="GCZ2" s="70"/>
      <c r="GDA2" s="70"/>
      <c r="GDB2" s="70"/>
      <c r="GDC2" s="70"/>
      <c r="GDD2" s="70"/>
      <c r="GDE2" s="70"/>
      <c r="GDF2" s="70"/>
      <c r="GDG2" s="70"/>
      <c r="GDH2" s="70"/>
      <c r="GDI2" s="70"/>
      <c r="GDJ2" s="70"/>
      <c r="GDK2" s="70"/>
      <c r="GDL2" s="70"/>
      <c r="GDM2" s="70"/>
      <c r="GDN2" s="70"/>
      <c r="GDO2" s="70"/>
      <c r="GDP2" s="70"/>
      <c r="GDQ2" s="70"/>
      <c r="GDR2" s="70"/>
      <c r="GDS2" s="70"/>
      <c r="GDT2" s="70"/>
      <c r="GDU2" s="70"/>
      <c r="GDV2" s="70"/>
      <c r="GDW2" s="70"/>
      <c r="GDX2" s="70"/>
      <c r="GDY2" s="70"/>
      <c r="GDZ2" s="70"/>
      <c r="GEA2" s="70"/>
      <c r="GEB2" s="70"/>
      <c r="GEC2" s="70"/>
      <c r="GED2" s="70"/>
      <c r="GEE2" s="70"/>
      <c r="GEF2" s="70"/>
      <c r="GEG2" s="70"/>
      <c r="GEH2" s="70"/>
      <c r="GEI2" s="70"/>
      <c r="GEJ2" s="70"/>
      <c r="GEK2" s="70"/>
      <c r="GEL2" s="70"/>
      <c r="GEM2" s="70"/>
      <c r="GEN2" s="70"/>
      <c r="GEO2" s="70"/>
      <c r="GEP2" s="70"/>
      <c r="GEQ2" s="70"/>
      <c r="GER2" s="70"/>
      <c r="GES2" s="70"/>
      <c r="GET2" s="70"/>
      <c r="GEU2" s="70"/>
      <c r="GEV2" s="70"/>
      <c r="GEW2" s="70"/>
      <c r="GEX2" s="70"/>
      <c r="GEY2" s="70"/>
      <c r="GEZ2" s="70"/>
      <c r="GFA2" s="70"/>
      <c r="GFB2" s="70"/>
      <c r="GFC2" s="70"/>
      <c r="GFD2" s="70"/>
      <c r="GFE2" s="70"/>
      <c r="GFF2" s="70"/>
      <c r="GFG2" s="70"/>
      <c r="GFH2" s="70"/>
      <c r="GFI2" s="70"/>
      <c r="GFJ2" s="70"/>
      <c r="GFK2" s="70"/>
      <c r="GFL2" s="70"/>
      <c r="GFM2" s="70"/>
      <c r="GFN2" s="70"/>
      <c r="GFO2" s="70"/>
      <c r="GFP2" s="70"/>
      <c r="GFQ2" s="70"/>
      <c r="GFR2" s="70"/>
      <c r="GFS2" s="70"/>
      <c r="GFT2" s="70"/>
      <c r="GFU2" s="70"/>
      <c r="GFV2" s="70"/>
      <c r="GFW2" s="70"/>
      <c r="GFX2" s="70"/>
      <c r="GFY2" s="70"/>
      <c r="GFZ2" s="70"/>
      <c r="GGA2" s="70"/>
      <c r="GGB2" s="70"/>
      <c r="GGC2" s="70"/>
      <c r="GGD2" s="70"/>
      <c r="GGE2" s="70"/>
      <c r="GGF2" s="70"/>
      <c r="GGG2" s="70"/>
      <c r="GGH2" s="70"/>
      <c r="GGI2" s="70"/>
      <c r="GGJ2" s="70"/>
      <c r="GGK2" s="70"/>
      <c r="GGL2" s="70"/>
      <c r="GGM2" s="70"/>
      <c r="GGN2" s="70"/>
      <c r="GGO2" s="70"/>
      <c r="GGP2" s="70"/>
      <c r="GGQ2" s="70"/>
      <c r="GGR2" s="70"/>
      <c r="GGS2" s="70"/>
      <c r="GGT2" s="70"/>
      <c r="GGU2" s="70"/>
      <c r="GGV2" s="70"/>
      <c r="GGW2" s="70"/>
      <c r="GGX2" s="70"/>
      <c r="GGY2" s="70"/>
      <c r="GGZ2" s="70"/>
      <c r="GHA2" s="70"/>
      <c r="GHB2" s="70"/>
      <c r="GHC2" s="70"/>
      <c r="GHD2" s="70"/>
      <c r="GHE2" s="70"/>
      <c r="GHF2" s="70"/>
      <c r="GHG2" s="70"/>
      <c r="GHH2" s="70"/>
      <c r="GHI2" s="70"/>
      <c r="GHJ2" s="70"/>
      <c r="GHK2" s="70"/>
      <c r="GHL2" s="70"/>
      <c r="GHM2" s="70"/>
      <c r="GHN2" s="70"/>
      <c r="GHO2" s="70"/>
      <c r="GHP2" s="70"/>
      <c r="GHQ2" s="70"/>
      <c r="GHR2" s="70"/>
      <c r="GHS2" s="70"/>
      <c r="GHT2" s="70"/>
      <c r="GHU2" s="70"/>
      <c r="GHV2" s="70"/>
      <c r="GHW2" s="70"/>
      <c r="GHX2" s="70"/>
      <c r="GHY2" s="70"/>
      <c r="GHZ2" s="70"/>
      <c r="GIA2" s="70"/>
      <c r="GIB2" s="70"/>
      <c r="GIC2" s="70"/>
      <c r="GID2" s="70"/>
      <c r="GIE2" s="70"/>
      <c r="GIF2" s="70"/>
      <c r="GIG2" s="70"/>
      <c r="GIH2" s="70"/>
      <c r="GII2" s="70"/>
      <c r="GIJ2" s="70"/>
      <c r="GIK2" s="70"/>
      <c r="GIL2" s="70"/>
      <c r="GIM2" s="70"/>
      <c r="GIN2" s="70"/>
      <c r="GIO2" s="70"/>
      <c r="GIP2" s="70"/>
      <c r="GIQ2" s="70"/>
      <c r="GIR2" s="70"/>
      <c r="GIS2" s="70"/>
      <c r="GIT2" s="70"/>
      <c r="GIU2" s="70"/>
      <c r="GIV2" s="70"/>
      <c r="GIW2" s="70"/>
      <c r="GIX2" s="70"/>
      <c r="GIY2" s="70"/>
      <c r="GIZ2" s="70"/>
      <c r="GJA2" s="70"/>
      <c r="GJB2" s="70"/>
      <c r="GJC2" s="70"/>
      <c r="GJD2" s="70"/>
      <c r="GJE2" s="70"/>
      <c r="GJF2" s="70"/>
      <c r="GJG2" s="70"/>
      <c r="GJH2" s="70"/>
      <c r="GJI2" s="70"/>
      <c r="GJJ2" s="70"/>
      <c r="GJK2" s="70"/>
      <c r="GJL2" s="70"/>
      <c r="GJM2" s="70"/>
      <c r="GJN2" s="70"/>
      <c r="GJO2" s="70"/>
      <c r="GJP2" s="70"/>
      <c r="GJQ2" s="70"/>
      <c r="GJR2" s="70"/>
      <c r="GJS2" s="70"/>
      <c r="GJT2" s="70"/>
      <c r="GJU2" s="70"/>
      <c r="GJV2" s="70"/>
      <c r="GJW2" s="70"/>
      <c r="GJX2" s="70"/>
      <c r="GJY2" s="70"/>
      <c r="GJZ2" s="70"/>
      <c r="GKA2" s="70"/>
      <c r="GKB2" s="70"/>
      <c r="GKC2" s="70"/>
      <c r="GKD2" s="70"/>
      <c r="GKE2" s="70"/>
      <c r="GKF2" s="70"/>
      <c r="GKG2" s="70"/>
      <c r="GKH2" s="70"/>
      <c r="GKI2" s="70"/>
      <c r="GKJ2" s="70"/>
      <c r="GKK2" s="70"/>
      <c r="GKL2" s="70"/>
      <c r="GKM2" s="70"/>
      <c r="GKN2" s="70"/>
      <c r="GKO2" s="70"/>
      <c r="GKP2" s="70"/>
      <c r="GKQ2" s="70"/>
      <c r="GKR2" s="70"/>
      <c r="GKS2" s="70"/>
      <c r="GKT2" s="70"/>
      <c r="GKU2" s="70"/>
      <c r="GKV2" s="70"/>
      <c r="GKW2" s="70"/>
      <c r="GKX2" s="70"/>
      <c r="GKY2" s="70"/>
      <c r="GKZ2" s="70"/>
      <c r="GLA2" s="70"/>
      <c r="GLB2" s="70"/>
      <c r="GLC2" s="70"/>
      <c r="GLD2" s="70"/>
      <c r="GLE2" s="70"/>
      <c r="GLF2" s="70"/>
      <c r="GLG2" s="70"/>
      <c r="GLH2" s="70"/>
      <c r="GLI2" s="70"/>
      <c r="GLJ2" s="70"/>
      <c r="GLK2" s="70"/>
      <c r="GLL2" s="70"/>
      <c r="GLM2" s="70"/>
      <c r="GLN2" s="70"/>
      <c r="GLO2" s="70"/>
      <c r="GLP2" s="70"/>
      <c r="GLQ2" s="70"/>
      <c r="GLR2" s="70"/>
      <c r="GLS2" s="70"/>
      <c r="GLT2" s="70"/>
      <c r="GLU2" s="70"/>
      <c r="GLV2" s="70"/>
      <c r="GLW2" s="70"/>
      <c r="GLX2" s="70"/>
      <c r="GLY2" s="70"/>
      <c r="GLZ2" s="70"/>
      <c r="GMA2" s="70"/>
      <c r="GMB2" s="70"/>
      <c r="GMC2" s="70"/>
      <c r="GMD2" s="70"/>
      <c r="GME2" s="70"/>
      <c r="GMF2" s="70"/>
      <c r="GMG2" s="70"/>
      <c r="GMH2" s="70"/>
      <c r="GMI2" s="70"/>
      <c r="GMJ2" s="70"/>
      <c r="GMK2" s="70"/>
      <c r="GML2" s="70"/>
      <c r="GMM2" s="70"/>
      <c r="GMN2" s="70"/>
      <c r="GMO2" s="70"/>
      <c r="GMP2" s="70"/>
      <c r="GMQ2" s="70"/>
      <c r="GMR2" s="70"/>
      <c r="GMS2" s="70"/>
      <c r="GMT2" s="70"/>
      <c r="GMU2" s="70"/>
      <c r="GMV2" s="70"/>
      <c r="GMW2" s="70"/>
      <c r="GMX2" s="70"/>
      <c r="GMY2" s="70"/>
      <c r="GMZ2" s="70"/>
      <c r="GNA2" s="70"/>
      <c r="GNB2" s="70"/>
      <c r="GNC2" s="70"/>
      <c r="GND2" s="70"/>
      <c r="GNE2" s="70"/>
      <c r="GNF2" s="70"/>
      <c r="GNG2" s="70"/>
      <c r="GNH2" s="70"/>
      <c r="GNI2" s="70"/>
      <c r="GNJ2" s="70"/>
      <c r="GNK2" s="70"/>
      <c r="GNL2" s="70"/>
      <c r="GNM2" s="70"/>
      <c r="GNN2" s="70"/>
      <c r="GNO2" s="70"/>
      <c r="GNP2" s="70"/>
      <c r="GNQ2" s="70"/>
      <c r="GNR2" s="70"/>
      <c r="GNS2" s="70"/>
      <c r="GNT2" s="70"/>
      <c r="GNU2" s="70"/>
      <c r="GNV2" s="70"/>
      <c r="GNW2" s="70"/>
      <c r="GNX2" s="70"/>
      <c r="GNY2" s="70"/>
      <c r="GNZ2" s="70"/>
      <c r="GOA2" s="70"/>
      <c r="GOB2" s="70"/>
      <c r="GOC2" s="70"/>
      <c r="GOD2" s="70"/>
      <c r="GOE2" s="70"/>
      <c r="GOF2" s="70"/>
      <c r="GOG2" s="70"/>
      <c r="GOH2" s="70"/>
      <c r="GOI2" s="70"/>
      <c r="GOJ2" s="70"/>
      <c r="GOK2" s="70"/>
      <c r="GOL2" s="70"/>
      <c r="GOM2" s="70"/>
      <c r="GON2" s="70"/>
      <c r="GOO2" s="70"/>
      <c r="GOP2" s="70"/>
      <c r="GOQ2" s="70"/>
      <c r="GOR2" s="70"/>
      <c r="GOS2" s="70"/>
      <c r="GOT2" s="70"/>
      <c r="GOU2" s="70"/>
      <c r="GOV2" s="70"/>
      <c r="GOW2" s="70"/>
      <c r="GOX2" s="70"/>
      <c r="GOY2" s="70"/>
      <c r="GOZ2" s="70"/>
      <c r="GPA2" s="70"/>
      <c r="GPB2" s="70"/>
      <c r="GPC2" s="70"/>
      <c r="GPD2" s="70"/>
      <c r="GPE2" s="70"/>
      <c r="GPF2" s="70"/>
      <c r="GPG2" s="70"/>
      <c r="GPH2" s="70"/>
      <c r="GPI2" s="70"/>
      <c r="GPJ2" s="70"/>
      <c r="GPK2" s="70"/>
      <c r="GPL2" s="70"/>
      <c r="GPM2" s="70"/>
      <c r="GPN2" s="70"/>
      <c r="GPO2" s="70"/>
      <c r="GPP2" s="70"/>
      <c r="GPQ2" s="70"/>
      <c r="GPR2" s="70"/>
      <c r="GPS2" s="70"/>
      <c r="GPT2" s="70"/>
      <c r="GPU2" s="70"/>
      <c r="GPV2" s="70"/>
      <c r="GPW2" s="70"/>
      <c r="GPX2" s="70"/>
      <c r="GPY2" s="70"/>
      <c r="GPZ2" s="70"/>
      <c r="GQA2" s="70"/>
      <c r="GQB2" s="70"/>
      <c r="GQC2" s="70"/>
      <c r="GQD2" s="70"/>
      <c r="GQE2" s="70"/>
      <c r="GQF2" s="70"/>
      <c r="GQG2" s="70"/>
      <c r="GQH2" s="70"/>
      <c r="GQI2" s="70"/>
      <c r="GQJ2" s="70"/>
      <c r="GQK2" s="70"/>
      <c r="GQL2" s="70"/>
      <c r="GQM2" s="70"/>
      <c r="GQN2" s="70"/>
      <c r="GQO2" s="70"/>
      <c r="GQP2" s="70"/>
      <c r="GQQ2" s="70"/>
      <c r="GQR2" s="70"/>
      <c r="GQS2" s="70"/>
      <c r="GQT2" s="70"/>
      <c r="GQU2" s="70"/>
      <c r="GQV2" s="70"/>
      <c r="GQW2" s="70"/>
      <c r="GQX2" s="70"/>
      <c r="GQY2" s="70"/>
      <c r="GQZ2" s="70"/>
      <c r="GRA2" s="70"/>
      <c r="GRB2" s="70"/>
      <c r="GRC2" s="70"/>
      <c r="GRD2" s="70"/>
      <c r="GRE2" s="70"/>
      <c r="GRF2" s="70"/>
      <c r="GRG2" s="70"/>
      <c r="GRH2" s="70"/>
      <c r="GRI2" s="70"/>
      <c r="GRJ2" s="70"/>
      <c r="GRK2" s="70"/>
      <c r="GRL2" s="70"/>
      <c r="GRM2" s="70"/>
      <c r="GRN2" s="70"/>
      <c r="GRO2" s="70"/>
      <c r="GRP2" s="70"/>
      <c r="GRQ2" s="70"/>
      <c r="GRR2" s="70"/>
      <c r="GRS2" s="70"/>
      <c r="GRT2" s="70"/>
      <c r="GRU2" s="70"/>
      <c r="GRV2" s="70"/>
      <c r="GRW2" s="70"/>
      <c r="GRX2" s="70"/>
      <c r="GRY2" s="70"/>
      <c r="GRZ2" s="70"/>
      <c r="GSA2" s="70"/>
      <c r="GSB2" s="70"/>
      <c r="GSC2" s="70"/>
      <c r="GSD2" s="70"/>
      <c r="GSE2" s="70"/>
      <c r="GSF2" s="70"/>
      <c r="GSG2" s="70"/>
      <c r="GSH2" s="70"/>
      <c r="GSI2" s="70"/>
      <c r="GSJ2" s="70"/>
      <c r="GSK2" s="70"/>
      <c r="GSL2" s="70"/>
      <c r="GSM2" s="70"/>
      <c r="GSN2" s="70"/>
      <c r="GSO2" s="70"/>
      <c r="GSP2" s="70"/>
      <c r="GSQ2" s="70"/>
      <c r="GSR2" s="70"/>
      <c r="GSS2" s="70"/>
      <c r="GST2" s="70"/>
      <c r="GSU2" s="70"/>
      <c r="GSV2" s="70"/>
      <c r="GSW2" s="70"/>
      <c r="GSX2" s="70"/>
      <c r="GSY2" s="70"/>
      <c r="GSZ2" s="70"/>
      <c r="GTA2" s="70"/>
      <c r="GTB2" s="70"/>
      <c r="GTC2" s="70"/>
      <c r="GTD2" s="70"/>
      <c r="GTE2" s="70"/>
      <c r="GTF2" s="70"/>
      <c r="GTG2" s="70"/>
      <c r="GTH2" s="70"/>
      <c r="GTI2" s="70"/>
      <c r="GTJ2" s="70"/>
      <c r="GTK2" s="70"/>
      <c r="GTL2" s="70"/>
      <c r="GTM2" s="70"/>
      <c r="GTN2" s="70"/>
      <c r="GTO2" s="70"/>
      <c r="GTP2" s="70"/>
      <c r="GTQ2" s="70"/>
      <c r="GTR2" s="70"/>
      <c r="GTS2" s="70"/>
      <c r="GTT2" s="70"/>
      <c r="GTU2" s="70"/>
      <c r="GTV2" s="70"/>
      <c r="GTW2" s="70"/>
      <c r="GTX2" s="70"/>
      <c r="GTY2" s="70"/>
      <c r="GTZ2" s="70"/>
      <c r="GUA2" s="70"/>
      <c r="GUB2" s="70"/>
      <c r="GUC2" s="70"/>
      <c r="GUD2" s="70"/>
      <c r="GUE2" s="70"/>
      <c r="GUF2" s="70"/>
      <c r="GUG2" s="70"/>
      <c r="GUH2" s="70"/>
      <c r="GUI2" s="70"/>
      <c r="GUJ2" s="70"/>
      <c r="GUK2" s="70"/>
      <c r="GUL2" s="70"/>
      <c r="GUM2" s="70"/>
      <c r="GUN2" s="70"/>
      <c r="GUO2" s="70"/>
      <c r="GUP2" s="70"/>
      <c r="GUQ2" s="70"/>
      <c r="GUR2" s="70"/>
      <c r="GUS2" s="70"/>
      <c r="GUT2" s="70"/>
      <c r="GUU2" s="70"/>
      <c r="GUV2" s="70"/>
      <c r="GUW2" s="70"/>
      <c r="GUX2" s="70"/>
      <c r="GUY2" s="70"/>
      <c r="GUZ2" s="70"/>
      <c r="GVA2" s="70"/>
      <c r="GVB2" s="70"/>
      <c r="GVC2" s="70"/>
      <c r="GVD2" s="70"/>
      <c r="GVE2" s="70"/>
      <c r="GVF2" s="70"/>
      <c r="GVG2" s="70"/>
      <c r="GVH2" s="70"/>
      <c r="GVI2" s="70"/>
      <c r="GVJ2" s="70"/>
      <c r="GVK2" s="70"/>
      <c r="GVL2" s="70"/>
      <c r="GVM2" s="70"/>
      <c r="GVN2" s="70"/>
      <c r="GVO2" s="70"/>
      <c r="GVP2" s="70"/>
      <c r="GVQ2" s="70"/>
      <c r="GVR2" s="70"/>
      <c r="GVS2" s="70"/>
      <c r="GVT2" s="70"/>
      <c r="GVU2" s="70"/>
      <c r="GVV2" s="70"/>
      <c r="GVW2" s="70"/>
      <c r="GVX2" s="70"/>
      <c r="GVY2" s="70"/>
      <c r="GVZ2" s="70"/>
      <c r="GWA2" s="70"/>
      <c r="GWB2" s="70"/>
      <c r="GWC2" s="70"/>
      <c r="GWD2" s="70"/>
      <c r="GWE2" s="70"/>
      <c r="GWF2" s="70"/>
      <c r="GWG2" s="70"/>
      <c r="GWH2" s="70"/>
      <c r="GWI2" s="70"/>
      <c r="GWJ2" s="70"/>
      <c r="GWK2" s="70"/>
      <c r="GWL2" s="70"/>
      <c r="GWM2" s="70"/>
      <c r="GWN2" s="70"/>
      <c r="GWO2" s="70"/>
      <c r="GWP2" s="70"/>
      <c r="GWQ2" s="70"/>
      <c r="GWR2" s="70"/>
      <c r="GWS2" s="70"/>
      <c r="GWT2" s="70"/>
      <c r="GWU2" s="70"/>
      <c r="GWV2" s="70"/>
      <c r="GWW2" s="70"/>
      <c r="GWX2" s="70"/>
      <c r="GWY2" s="70"/>
      <c r="GWZ2" s="70"/>
      <c r="GXA2" s="70"/>
      <c r="GXB2" s="70"/>
      <c r="GXC2" s="70"/>
      <c r="GXD2" s="70"/>
      <c r="GXE2" s="70"/>
      <c r="GXF2" s="70"/>
      <c r="GXG2" s="70"/>
      <c r="GXH2" s="70"/>
      <c r="GXI2" s="70"/>
      <c r="GXJ2" s="70"/>
      <c r="GXK2" s="70"/>
      <c r="GXL2" s="70"/>
      <c r="GXM2" s="70"/>
      <c r="GXN2" s="70"/>
      <c r="GXO2" s="70"/>
      <c r="GXP2" s="70"/>
      <c r="GXQ2" s="70"/>
      <c r="GXR2" s="70"/>
      <c r="GXS2" s="70"/>
      <c r="GXT2" s="70"/>
      <c r="GXU2" s="70"/>
      <c r="GXV2" s="70"/>
      <c r="GXW2" s="70"/>
      <c r="GXX2" s="70"/>
      <c r="GXY2" s="70"/>
      <c r="GXZ2" s="70"/>
      <c r="GYA2" s="70"/>
      <c r="GYB2" s="70"/>
      <c r="GYC2" s="70"/>
      <c r="GYD2" s="70"/>
      <c r="GYE2" s="70"/>
      <c r="GYF2" s="70"/>
      <c r="GYG2" s="70"/>
      <c r="GYH2" s="70"/>
      <c r="GYI2" s="70"/>
      <c r="GYJ2" s="70"/>
      <c r="GYK2" s="70"/>
      <c r="GYL2" s="70"/>
      <c r="GYM2" s="70"/>
      <c r="GYN2" s="70"/>
      <c r="GYO2" s="70"/>
      <c r="GYP2" s="70"/>
      <c r="GYQ2" s="70"/>
      <c r="GYR2" s="70"/>
      <c r="GYS2" s="70"/>
      <c r="GYT2" s="70"/>
      <c r="GYU2" s="70"/>
      <c r="GYV2" s="70"/>
      <c r="GYW2" s="70"/>
      <c r="GYX2" s="70"/>
      <c r="GYY2" s="70"/>
      <c r="GYZ2" s="70"/>
      <c r="GZA2" s="70"/>
      <c r="GZB2" s="70"/>
      <c r="GZC2" s="70"/>
      <c r="GZD2" s="70"/>
      <c r="GZE2" s="70"/>
      <c r="GZF2" s="70"/>
      <c r="GZG2" s="70"/>
      <c r="GZH2" s="70"/>
      <c r="GZI2" s="70"/>
      <c r="GZJ2" s="70"/>
      <c r="GZK2" s="70"/>
      <c r="GZL2" s="70"/>
      <c r="GZM2" s="70"/>
      <c r="GZN2" s="70"/>
      <c r="GZO2" s="70"/>
      <c r="GZP2" s="70"/>
      <c r="GZQ2" s="70"/>
      <c r="GZR2" s="70"/>
      <c r="GZS2" s="70"/>
      <c r="GZT2" s="70"/>
      <c r="GZU2" s="70"/>
      <c r="GZV2" s="70"/>
      <c r="GZW2" s="70"/>
      <c r="GZX2" s="70"/>
      <c r="GZY2" s="70"/>
      <c r="GZZ2" s="70"/>
      <c r="HAA2" s="70"/>
      <c r="HAB2" s="70"/>
      <c r="HAC2" s="70"/>
      <c r="HAD2" s="70"/>
      <c r="HAE2" s="70"/>
      <c r="HAF2" s="70"/>
      <c r="HAG2" s="70"/>
      <c r="HAH2" s="70"/>
      <c r="HAI2" s="70"/>
      <c r="HAJ2" s="70"/>
      <c r="HAK2" s="70"/>
      <c r="HAL2" s="70"/>
      <c r="HAM2" s="70"/>
      <c r="HAN2" s="70"/>
      <c r="HAO2" s="70"/>
      <c r="HAP2" s="70"/>
      <c r="HAQ2" s="70"/>
      <c r="HAR2" s="70"/>
      <c r="HAS2" s="70"/>
      <c r="HAT2" s="70"/>
      <c r="HAU2" s="70"/>
      <c r="HAV2" s="70"/>
      <c r="HAW2" s="70"/>
      <c r="HAX2" s="70"/>
      <c r="HAY2" s="70"/>
      <c r="HAZ2" s="70"/>
      <c r="HBA2" s="70"/>
      <c r="HBB2" s="70"/>
      <c r="HBC2" s="70"/>
      <c r="HBD2" s="70"/>
      <c r="HBE2" s="70"/>
      <c r="HBF2" s="70"/>
      <c r="HBG2" s="70"/>
      <c r="HBH2" s="70"/>
      <c r="HBI2" s="70"/>
      <c r="HBJ2" s="70"/>
      <c r="HBK2" s="70"/>
      <c r="HBL2" s="70"/>
      <c r="HBM2" s="70"/>
      <c r="HBN2" s="70"/>
      <c r="HBO2" s="70"/>
      <c r="HBP2" s="70"/>
      <c r="HBQ2" s="70"/>
      <c r="HBR2" s="70"/>
      <c r="HBS2" s="70"/>
      <c r="HBT2" s="70"/>
      <c r="HBU2" s="70"/>
      <c r="HBV2" s="70"/>
      <c r="HBW2" s="70"/>
      <c r="HBX2" s="70"/>
      <c r="HBY2" s="70"/>
      <c r="HBZ2" s="70"/>
      <c r="HCA2" s="70"/>
      <c r="HCB2" s="70"/>
      <c r="HCC2" s="70"/>
      <c r="HCD2" s="70"/>
      <c r="HCE2" s="70"/>
      <c r="HCF2" s="70"/>
      <c r="HCG2" s="70"/>
      <c r="HCH2" s="70"/>
      <c r="HCI2" s="70"/>
      <c r="HCJ2" s="70"/>
      <c r="HCK2" s="70"/>
      <c r="HCL2" s="70"/>
      <c r="HCM2" s="70"/>
      <c r="HCN2" s="70"/>
      <c r="HCO2" s="70"/>
      <c r="HCP2" s="70"/>
      <c r="HCQ2" s="70"/>
      <c r="HCR2" s="70"/>
      <c r="HCS2" s="70"/>
      <c r="HCT2" s="70"/>
      <c r="HCU2" s="70"/>
      <c r="HCV2" s="70"/>
      <c r="HCW2" s="70"/>
      <c r="HCX2" s="70"/>
      <c r="HCY2" s="70"/>
      <c r="HCZ2" s="70"/>
      <c r="HDA2" s="70"/>
      <c r="HDB2" s="70"/>
      <c r="HDC2" s="70"/>
      <c r="HDD2" s="70"/>
      <c r="HDE2" s="70"/>
      <c r="HDF2" s="70"/>
      <c r="HDG2" s="70"/>
      <c r="HDH2" s="70"/>
      <c r="HDI2" s="70"/>
      <c r="HDJ2" s="70"/>
      <c r="HDK2" s="70"/>
      <c r="HDL2" s="70"/>
      <c r="HDM2" s="70"/>
      <c r="HDN2" s="70"/>
      <c r="HDO2" s="70"/>
      <c r="HDP2" s="70"/>
      <c r="HDQ2" s="70"/>
      <c r="HDR2" s="70"/>
      <c r="HDS2" s="70"/>
      <c r="HDT2" s="70"/>
      <c r="HDU2" s="70"/>
      <c r="HDV2" s="70"/>
      <c r="HDW2" s="70"/>
      <c r="HDX2" s="70"/>
      <c r="HDY2" s="70"/>
      <c r="HDZ2" s="70"/>
      <c r="HEA2" s="70"/>
      <c r="HEB2" s="70"/>
      <c r="HEC2" s="70"/>
      <c r="HED2" s="70"/>
      <c r="HEE2" s="70"/>
      <c r="HEF2" s="70"/>
      <c r="HEG2" s="70"/>
      <c r="HEH2" s="70"/>
      <c r="HEI2" s="70"/>
      <c r="HEJ2" s="70"/>
      <c r="HEK2" s="70"/>
      <c r="HEL2" s="70"/>
      <c r="HEM2" s="70"/>
      <c r="HEN2" s="70"/>
      <c r="HEO2" s="70"/>
      <c r="HEP2" s="70"/>
      <c r="HEQ2" s="70"/>
      <c r="HER2" s="70"/>
      <c r="HES2" s="70"/>
      <c r="HET2" s="70"/>
      <c r="HEU2" s="70"/>
      <c r="HEV2" s="70"/>
      <c r="HEW2" s="70"/>
      <c r="HEX2" s="70"/>
      <c r="HEY2" s="70"/>
      <c r="HEZ2" s="70"/>
      <c r="HFA2" s="70"/>
      <c r="HFB2" s="70"/>
      <c r="HFC2" s="70"/>
      <c r="HFD2" s="70"/>
      <c r="HFE2" s="70"/>
      <c r="HFF2" s="70"/>
      <c r="HFG2" s="70"/>
      <c r="HFH2" s="70"/>
      <c r="HFI2" s="70"/>
      <c r="HFJ2" s="70"/>
      <c r="HFK2" s="70"/>
      <c r="HFL2" s="70"/>
      <c r="HFM2" s="70"/>
      <c r="HFN2" s="70"/>
      <c r="HFO2" s="70"/>
      <c r="HFP2" s="70"/>
      <c r="HFQ2" s="70"/>
      <c r="HFR2" s="70"/>
      <c r="HFS2" s="70"/>
      <c r="HFT2" s="70"/>
      <c r="HFU2" s="70"/>
      <c r="HFV2" s="70"/>
      <c r="HFW2" s="70"/>
      <c r="HFX2" s="70"/>
      <c r="HFY2" s="70"/>
      <c r="HFZ2" s="70"/>
      <c r="HGA2" s="70"/>
      <c r="HGB2" s="70"/>
      <c r="HGC2" s="70"/>
      <c r="HGD2" s="70"/>
      <c r="HGE2" s="70"/>
      <c r="HGF2" s="70"/>
      <c r="HGG2" s="70"/>
      <c r="HGH2" s="70"/>
      <c r="HGI2" s="70"/>
      <c r="HGJ2" s="70"/>
      <c r="HGK2" s="70"/>
      <c r="HGL2" s="70"/>
      <c r="HGM2" s="70"/>
      <c r="HGN2" s="70"/>
      <c r="HGO2" s="70"/>
      <c r="HGP2" s="70"/>
      <c r="HGQ2" s="70"/>
      <c r="HGR2" s="70"/>
      <c r="HGS2" s="70"/>
      <c r="HGT2" s="70"/>
      <c r="HGU2" s="70"/>
      <c r="HGV2" s="70"/>
      <c r="HGW2" s="70"/>
      <c r="HGX2" s="70"/>
      <c r="HGY2" s="70"/>
      <c r="HGZ2" s="70"/>
      <c r="HHA2" s="70"/>
      <c r="HHB2" s="70"/>
      <c r="HHC2" s="70"/>
      <c r="HHD2" s="70"/>
      <c r="HHE2" s="70"/>
      <c r="HHF2" s="70"/>
      <c r="HHG2" s="70"/>
      <c r="HHH2" s="70"/>
      <c r="HHI2" s="70"/>
      <c r="HHJ2" s="70"/>
      <c r="HHK2" s="70"/>
      <c r="HHL2" s="70"/>
      <c r="HHM2" s="70"/>
      <c r="HHN2" s="70"/>
      <c r="HHO2" s="70"/>
      <c r="HHP2" s="70"/>
      <c r="HHQ2" s="70"/>
      <c r="HHR2" s="70"/>
      <c r="HHS2" s="70"/>
      <c r="HHT2" s="70"/>
      <c r="HHU2" s="70"/>
      <c r="HHV2" s="70"/>
      <c r="HHW2" s="70"/>
      <c r="HHX2" s="70"/>
      <c r="HHY2" s="70"/>
      <c r="HHZ2" s="70"/>
      <c r="HIA2" s="70"/>
      <c r="HIB2" s="70"/>
      <c r="HIC2" s="70"/>
      <c r="HID2" s="70"/>
      <c r="HIE2" s="70"/>
      <c r="HIF2" s="70"/>
      <c r="HIG2" s="70"/>
      <c r="HIH2" s="70"/>
      <c r="HII2" s="70"/>
      <c r="HIJ2" s="70"/>
      <c r="HIK2" s="70"/>
      <c r="HIL2" s="70"/>
      <c r="HIM2" s="70"/>
      <c r="HIN2" s="70"/>
      <c r="HIO2" s="70"/>
      <c r="HIP2" s="70"/>
      <c r="HIQ2" s="70"/>
      <c r="HIR2" s="70"/>
      <c r="HIS2" s="70"/>
      <c r="HIT2" s="70"/>
      <c r="HIU2" s="70"/>
      <c r="HIV2" s="70"/>
      <c r="HIW2" s="70"/>
      <c r="HIX2" s="70"/>
      <c r="HIY2" s="70"/>
      <c r="HIZ2" s="70"/>
      <c r="HJA2" s="70"/>
      <c r="HJB2" s="70"/>
      <c r="HJC2" s="70"/>
      <c r="HJD2" s="70"/>
      <c r="HJE2" s="70"/>
      <c r="HJF2" s="70"/>
      <c r="HJG2" s="70"/>
      <c r="HJH2" s="70"/>
      <c r="HJI2" s="70"/>
      <c r="HJJ2" s="70"/>
      <c r="HJK2" s="70"/>
      <c r="HJL2" s="70"/>
      <c r="HJM2" s="70"/>
      <c r="HJN2" s="70"/>
      <c r="HJO2" s="70"/>
      <c r="HJP2" s="70"/>
      <c r="HJQ2" s="70"/>
      <c r="HJR2" s="70"/>
      <c r="HJS2" s="70"/>
      <c r="HJT2" s="70"/>
      <c r="HJU2" s="70"/>
      <c r="HJV2" s="70"/>
      <c r="HJW2" s="70"/>
      <c r="HJX2" s="70"/>
      <c r="HJY2" s="70"/>
      <c r="HJZ2" s="70"/>
      <c r="HKA2" s="70"/>
      <c r="HKB2" s="70"/>
      <c r="HKC2" s="70"/>
      <c r="HKD2" s="70"/>
      <c r="HKE2" s="70"/>
      <c r="HKF2" s="70"/>
      <c r="HKG2" s="70"/>
      <c r="HKH2" s="70"/>
      <c r="HKI2" s="70"/>
      <c r="HKJ2" s="70"/>
      <c r="HKK2" s="70"/>
      <c r="HKL2" s="70"/>
      <c r="HKM2" s="70"/>
      <c r="HKN2" s="70"/>
      <c r="HKO2" s="70"/>
      <c r="HKP2" s="70"/>
      <c r="HKQ2" s="70"/>
      <c r="HKR2" s="70"/>
      <c r="HKS2" s="70"/>
      <c r="HKT2" s="70"/>
      <c r="HKU2" s="70"/>
      <c r="HKV2" s="70"/>
      <c r="HKW2" s="70"/>
      <c r="HKX2" s="70"/>
      <c r="HKY2" s="70"/>
      <c r="HKZ2" s="70"/>
      <c r="HLA2" s="70"/>
      <c r="HLB2" s="70"/>
      <c r="HLC2" s="70"/>
      <c r="HLD2" s="70"/>
      <c r="HLE2" s="70"/>
      <c r="HLF2" s="70"/>
      <c r="HLG2" s="70"/>
      <c r="HLH2" s="70"/>
      <c r="HLI2" s="70"/>
      <c r="HLJ2" s="70"/>
      <c r="HLK2" s="70"/>
      <c r="HLL2" s="70"/>
      <c r="HLM2" s="70"/>
      <c r="HLN2" s="70"/>
      <c r="HLO2" s="70"/>
      <c r="HLP2" s="70"/>
      <c r="HLQ2" s="70"/>
      <c r="HLR2" s="70"/>
      <c r="HLS2" s="70"/>
      <c r="HLT2" s="70"/>
      <c r="HLU2" s="70"/>
      <c r="HLV2" s="70"/>
      <c r="HLW2" s="70"/>
      <c r="HLX2" s="70"/>
      <c r="HLY2" s="70"/>
      <c r="HLZ2" s="70"/>
      <c r="HMA2" s="70"/>
      <c r="HMB2" s="70"/>
      <c r="HMC2" s="70"/>
      <c r="HMD2" s="70"/>
      <c r="HME2" s="70"/>
      <c r="HMF2" s="70"/>
      <c r="HMG2" s="70"/>
      <c r="HMH2" s="70"/>
      <c r="HMI2" s="70"/>
      <c r="HMJ2" s="70"/>
      <c r="HMK2" s="70"/>
      <c r="HML2" s="70"/>
      <c r="HMM2" s="70"/>
      <c r="HMN2" s="70"/>
      <c r="HMO2" s="70"/>
      <c r="HMP2" s="70"/>
      <c r="HMQ2" s="70"/>
      <c r="HMR2" s="70"/>
      <c r="HMS2" s="70"/>
      <c r="HMT2" s="70"/>
      <c r="HMU2" s="70"/>
      <c r="HMV2" s="70"/>
      <c r="HMW2" s="70"/>
      <c r="HMX2" s="70"/>
      <c r="HMY2" s="70"/>
      <c r="HMZ2" s="70"/>
      <c r="HNA2" s="70"/>
      <c r="HNB2" s="70"/>
      <c r="HNC2" s="70"/>
      <c r="HND2" s="70"/>
      <c r="HNE2" s="70"/>
      <c r="HNF2" s="70"/>
      <c r="HNG2" s="70"/>
      <c r="HNH2" s="70"/>
      <c r="HNI2" s="70"/>
      <c r="HNJ2" s="70"/>
      <c r="HNK2" s="70"/>
      <c r="HNL2" s="70"/>
      <c r="HNM2" s="70"/>
      <c r="HNN2" s="70"/>
      <c r="HNO2" s="70"/>
      <c r="HNP2" s="70"/>
      <c r="HNQ2" s="70"/>
      <c r="HNR2" s="70"/>
      <c r="HNS2" s="70"/>
      <c r="HNT2" s="70"/>
      <c r="HNU2" s="70"/>
      <c r="HNV2" s="70"/>
      <c r="HNW2" s="70"/>
      <c r="HNX2" s="70"/>
      <c r="HNY2" s="70"/>
      <c r="HNZ2" s="70"/>
      <c r="HOA2" s="70"/>
      <c r="HOB2" s="70"/>
      <c r="HOC2" s="70"/>
      <c r="HOD2" s="70"/>
      <c r="HOE2" s="70"/>
      <c r="HOF2" s="70"/>
      <c r="HOG2" s="70"/>
      <c r="HOH2" s="70"/>
      <c r="HOI2" s="70"/>
      <c r="HOJ2" s="70"/>
      <c r="HOK2" s="70"/>
      <c r="HOL2" s="70"/>
      <c r="HOM2" s="70"/>
      <c r="HON2" s="70"/>
      <c r="HOO2" s="70"/>
      <c r="HOP2" s="70"/>
      <c r="HOQ2" s="70"/>
      <c r="HOR2" s="70"/>
      <c r="HOS2" s="70"/>
      <c r="HOT2" s="70"/>
      <c r="HOU2" s="70"/>
      <c r="HOV2" s="70"/>
      <c r="HOW2" s="70"/>
      <c r="HOX2" s="70"/>
      <c r="HOY2" s="70"/>
      <c r="HOZ2" s="70"/>
      <c r="HPA2" s="70"/>
      <c r="HPB2" s="70"/>
      <c r="HPC2" s="70"/>
      <c r="HPD2" s="70"/>
      <c r="HPE2" s="70"/>
      <c r="HPF2" s="70"/>
      <c r="HPG2" s="70"/>
      <c r="HPH2" s="70"/>
      <c r="HPI2" s="70"/>
      <c r="HPJ2" s="70"/>
      <c r="HPK2" s="70"/>
      <c r="HPL2" s="70"/>
      <c r="HPM2" s="70"/>
      <c r="HPN2" s="70"/>
      <c r="HPO2" s="70"/>
      <c r="HPP2" s="70"/>
      <c r="HPQ2" s="70"/>
      <c r="HPR2" s="70"/>
      <c r="HPS2" s="70"/>
      <c r="HPT2" s="70"/>
      <c r="HPU2" s="70"/>
      <c r="HPV2" s="70"/>
      <c r="HPW2" s="70"/>
      <c r="HPX2" s="70"/>
      <c r="HPY2" s="70"/>
      <c r="HPZ2" s="70"/>
      <c r="HQA2" s="70"/>
      <c r="HQB2" s="70"/>
      <c r="HQC2" s="70"/>
      <c r="HQD2" s="70"/>
      <c r="HQE2" s="70"/>
      <c r="HQF2" s="70"/>
      <c r="HQG2" s="70"/>
      <c r="HQH2" s="70"/>
      <c r="HQI2" s="70"/>
      <c r="HQJ2" s="70"/>
      <c r="HQK2" s="70"/>
      <c r="HQL2" s="70"/>
      <c r="HQM2" s="70"/>
      <c r="HQN2" s="70"/>
      <c r="HQO2" s="70"/>
      <c r="HQP2" s="70"/>
      <c r="HQQ2" s="70"/>
      <c r="HQR2" s="70"/>
      <c r="HQS2" s="70"/>
      <c r="HQT2" s="70"/>
      <c r="HQU2" s="70"/>
      <c r="HQV2" s="70"/>
      <c r="HQW2" s="70"/>
      <c r="HQX2" s="70"/>
      <c r="HQY2" s="70"/>
      <c r="HQZ2" s="70"/>
      <c r="HRA2" s="70"/>
      <c r="HRB2" s="70"/>
      <c r="HRC2" s="70"/>
      <c r="HRD2" s="70"/>
      <c r="HRE2" s="70"/>
      <c r="HRF2" s="70"/>
      <c r="HRG2" s="70"/>
      <c r="HRH2" s="70"/>
      <c r="HRI2" s="70"/>
      <c r="HRJ2" s="70"/>
      <c r="HRK2" s="70"/>
      <c r="HRL2" s="70"/>
      <c r="HRM2" s="70"/>
      <c r="HRN2" s="70"/>
      <c r="HRO2" s="70"/>
      <c r="HRP2" s="70"/>
      <c r="HRQ2" s="70"/>
      <c r="HRR2" s="70"/>
      <c r="HRS2" s="70"/>
      <c r="HRT2" s="70"/>
      <c r="HRU2" s="70"/>
      <c r="HRV2" s="70"/>
      <c r="HRW2" s="70"/>
      <c r="HRX2" s="70"/>
      <c r="HRY2" s="70"/>
      <c r="HRZ2" s="70"/>
      <c r="HSA2" s="70"/>
      <c r="HSB2" s="70"/>
      <c r="HSC2" s="70"/>
      <c r="HSD2" s="70"/>
      <c r="HSE2" s="70"/>
      <c r="HSF2" s="70"/>
      <c r="HSG2" s="70"/>
      <c r="HSH2" s="70"/>
      <c r="HSI2" s="70"/>
      <c r="HSJ2" s="70"/>
      <c r="HSK2" s="70"/>
      <c r="HSL2" s="70"/>
      <c r="HSM2" s="70"/>
      <c r="HSN2" s="70"/>
      <c r="HSO2" s="70"/>
      <c r="HSP2" s="70"/>
      <c r="HSQ2" s="70"/>
      <c r="HSR2" s="70"/>
      <c r="HSS2" s="70"/>
      <c r="HST2" s="70"/>
      <c r="HSU2" s="70"/>
      <c r="HSV2" s="70"/>
      <c r="HSW2" s="70"/>
      <c r="HSX2" s="70"/>
      <c r="HSY2" s="70"/>
      <c r="HSZ2" s="70"/>
      <c r="HTA2" s="70"/>
      <c r="HTB2" s="70"/>
      <c r="HTC2" s="70"/>
      <c r="HTD2" s="70"/>
      <c r="HTE2" s="70"/>
      <c r="HTF2" s="70"/>
      <c r="HTG2" s="70"/>
      <c r="HTH2" s="70"/>
      <c r="HTI2" s="70"/>
      <c r="HTJ2" s="70"/>
      <c r="HTK2" s="70"/>
      <c r="HTL2" s="70"/>
      <c r="HTM2" s="70"/>
      <c r="HTN2" s="70"/>
      <c r="HTO2" s="70"/>
      <c r="HTP2" s="70"/>
      <c r="HTQ2" s="70"/>
      <c r="HTR2" s="70"/>
      <c r="HTS2" s="70"/>
      <c r="HTT2" s="70"/>
      <c r="HTU2" s="70"/>
      <c r="HTV2" s="70"/>
      <c r="HTW2" s="70"/>
      <c r="HTX2" s="70"/>
      <c r="HTY2" s="70"/>
      <c r="HTZ2" s="70"/>
      <c r="HUA2" s="70"/>
      <c r="HUB2" s="70"/>
      <c r="HUC2" s="70"/>
      <c r="HUD2" s="70"/>
      <c r="HUE2" s="70"/>
      <c r="HUF2" s="70"/>
      <c r="HUG2" s="70"/>
      <c r="HUH2" s="70"/>
      <c r="HUI2" s="70"/>
      <c r="HUJ2" s="70"/>
      <c r="HUK2" s="70"/>
      <c r="HUL2" s="70"/>
      <c r="HUM2" s="70"/>
      <c r="HUN2" s="70"/>
      <c r="HUO2" s="70"/>
      <c r="HUP2" s="70"/>
      <c r="HUQ2" s="70"/>
      <c r="HUR2" s="70"/>
      <c r="HUS2" s="70"/>
      <c r="HUT2" s="70"/>
      <c r="HUU2" s="70"/>
      <c r="HUV2" s="70"/>
      <c r="HUW2" s="70"/>
      <c r="HUX2" s="70"/>
      <c r="HUY2" s="70"/>
      <c r="HUZ2" s="70"/>
      <c r="HVA2" s="70"/>
      <c r="HVB2" s="70"/>
      <c r="HVC2" s="70"/>
      <c r="HVD2" s="70"/>
      <c r="HVE2" s="70"/>
      <c r="HVF2" s="70"/>
      <c r="HVG2" s="70"/>
      <c r="HVH2" s="70"/>
      <c r="HVI2" s="70"/>
      <c r="HVJ2" s="70"/>
      <c r="HVK2" s="70"/>
      <c r="HVL2" s="70"/>
      <c r="HVM2" s="70"/>
      <c r="HVN2" s="70"/>
      <c r="HVO2" s="70"/>
      <c r="HVP2" s="70"/>
      <c r="HVQ2" s="70"/>
      <c r="HVR2" s="70"/>
      <c r="HVS2" s="70"/>
      <c r="HVT2" s="70"/>
      <c r="HVU2" s="70"/>
      <c r="HVV2" s="70"/>
      <c r="HVW2" s="70"/>
      <c r="HVX2" s="70"/>
      <c r="HVY2" s="70"/>
      <c r="HVZ2" s="70"/>
      <c r="HWA2" s="70"/>
      <c r="HWB2" s="70"/>
      <c r="HWC2" s="70"/>
      <c r="HWD2" s="70"/>
      <c r="HWE2" s="70"/>
      <c r="HWF2" s="70"/>
      <c r="HWG2" s="70"/>
      <c r="HWH2" s="70"/>
      <c r="HWI2" s="70"/>
      <c r="HWJ2" s="70"/>
      <c r="HWK2" s="70"/>
      <c r="HWL2" s="70"/>
      <c r="HWM2" s="70"/>
      <c r="HWN2" s="70"/>
      <c r="HWO2" s="70"/>
      <c r="HWP2" s="70"/>
      <c r="HWQ2" s="70"/>
      <c r="HWR2" s="70"/>
      <c r="HWS2" s="70"/>
      <c r="HWT2" s="70"/>
      <c r="HWU2" s="70"/>
      <c r="HWV2" s="70"/>
      <c r="HWW2" s="70"/>
      <c r="HWX2" s="70"/>
      <c r="HWY2" s="70"/>
      <c r="HWZ2" s="70"/>
      <c r="HXA2" s="70"/>
      <c r="HXB2" s="70"/>
      <c r="HXC2" s="70"/>
      <c r="HXD2" s="70"/>
      <c r="HXE2" s="70"/>
      <c r="HXF2" s="70"/>
      <c r="HXG2" s="70"/>
      <c r="HXH2" s="70"/>
      <c r="HXI2" s="70"/>
      <c r="HXJ2" s="70"/>
      <c r="HXK2" s="70"/>
      <c r="HXL2" s="70"/>
      <c r="HXM2" s="70"/>
      <c r="HXN2" s="70"/>
      <c r="HXO2" s="70"/>
      <c r="HXP2" s="70"/>
      <c r="HXQ2" s="70"/>
      <c r="HXR2" s="70"/>
      <c r="HXS2" s="70"/>
      <c r="HXT2" s="70"/>
      <c r="HXU2" s="70"/>
      <c r="HXV2" s="70"/>
      <c r="HXW2" s="70"/>
      <c r="HXX2" s="70"/>
      <c r="HXY2" s="70"/>
      <c r="HXZ2" s="70"/>
      <c r="HYA2" s="70"/>
      <c r="HYB2" s="70"/>
      <c r="HYC2" s="70"/>
      <c r="HYD2" s="70"/>
      <c r="HYE2" s="70"/>
      <c r="HYF2" s="70"/>
      <c r="HYG2" s="70"/>
      <c r="HYH2" s="70"/>
      <c r="HYI2" s="70"/>
      <c r="HYJ2" s="70"/>
      <c r="HYK2" s="70"/>
      <c r="HYL2" s="70"/>
      <c r="HYM2" s="70"/>
      <c r="HYN2" s="70"/>
      <c r="HYO2" s="70"/>
      <c r="HYP2" s="70"/>
      <c r="HYQ2" s="70"/>
      <c r="HYR2" s="70"/>
      <c r="HYS2" s="70"/>
      <c r="HYT2" s="70"/>
      <c r="HYU2" s="70"/>
      <c r="HYV2" s="70"/>
      <c r="HYW2" s="70"/>
      <c r="HYX2" s="70"/>
      <c r="HYY2" s="70"/>
      <c r="HYZ2" s="70"/>
      <c r="HZA2" s="70"/>
      <c r="HZB2" s="70"/>
      <c r="HZC2" s="70"/>
      <c r="HZD2" s="70"/>
      <c r="HZE2" s="70"/>
      <c r="HZF2" s="70"/>
      <c r="HZG2" s="70"/>
      <c r="HZH2" s="70"/>
      <c r="HZI2" s="70"/>
      <c r="HZJ2" s="70"/>
      <c r="HZK2" s="70"/>
      <c r="HZL2" s="70"/>
      <c r="HZM2" s="70"/>
      <c r="HZN2" s="70"/>
      <c r="HZO2" s="70"/>
      <c r="HZP2" s="70"/>
      <c r="HZQ2" s="70"/>
      <c r="HZR2" s="70"/>
      <c r="HZS2" s="70"/>
      <c r="HZT2" s="70"/>
      <c r="HZU2" s="70"/>
      <c r="HZV2" s="70"/>
      <c r="HZW2" s="70"/>
      <c r="HZX2" s="70"/>
      <c r="HZY2" s="70"/>
      <c r="HZZ2" s="70"/>
      <c r="IAA2" s="70"/>
      <c r="IAB2" s="70"/>
      <c r="IAC2" s="70"/>
      <c r="IAD2" s="70"/>
      <c r="IAE2" s="70"/>
      <c r="IAF2" s="70"/>
      <c r="IAG2" s="70"/>
      <c r="IAH2" s="70"/>
      <c r="IAI2" s="70"/>
      <c r="IAJ2" s="70"/>
      <c r="IAK2" s="70"/>
      <c r="IAL2" s="70"/>
      <c r="IAM2" s="70"/>
      <c r="IAN2" s="70"/>
      <c r="IAO2" s="70"/>
      <c r="IAP2" s="70"/>
      <c r="IAQ2" s="70"/>
      <c r="IAR2" s="70"/>
      <c r="IAS2" s="70"/>
      <c r="IAT2" s="70"/>
      <c r="IAU2" s="70"/>
      <c r="IAV2" s="70"/>
      <c r="IAW2" s="70"/>
      <c r="IAX2" s="70"/>
      <c r="IAY2" s="70"/>
      <c r="IAZ2" s="70"/>
      <c r="IBA2" s="70"/>
      <c r="IBB2" s="70"/>
      <c r="IBC2" s="70"/>
      <c r="IBD2" s="70"/>
      <c r="IBE2" s="70"/>
      <c r="IBF2" s="70"/>
      <c r="IBG2" s="70"/>
      <c r="IBH2" s="70"/>
      <c r="IBI2" s="70"/>
      <c r="IBJ2" s="70"/>
      <c r="IBK2" s="70"/>
      <c r="IBL2" s="70"/>
      <c r="IBM2" s="70"/>
      <c r="IBN2" s="70"/>
      <c r="IBO2" s="70"/>
      <c r="IBP2" s="70"/>
      <c r="IBQ2" s="70"/>
      <c r="IBR2" s="70"/>
      <c r="IBS2" s="70"/>
      <c r="IBT2" s="70"/>
      <c r="IBU2" s="70"/>
      <c r="IBV2" s="70"/>
      <c r="IBW2" s="70"/>
      <c r="IBX2" s="70"/>
      <c r="IBY2" s="70"/>
      <c r="IBZ2" s="70"/>
      <c r="ICA2" s="70"/>
      <c r="ICB2" s="70"/>
      <c r="ICC2" s="70"/>
      <c r="ICD2" s="70"/>
      <c r="ICE2" s="70"/>
      <c r="ICF2" s="70"/>
      <c r="ICG2" s="70"/>
      <c r="ICH2" s="70"/>
      <c r="ICI2" s="70"/>
      <c r="ICJ2" s="70"/>
      <c r="ICK2" s="70"/>
      <c r="ICL2" s="70"/>
      <c r="ICM2" s="70"/>
      <c r="ICN2" s="70"/>
      <c r="ICO2" s="70"/>
      <c r="ICP2" s="70"/>
      <c r="ICQ2" s="70"/>
      <c r="ICR2" s="70"/>
      <c r="ICS2" s="70"/>
      <c r="ICT2" s="70"/>
      <c r="ICU2" s="70"/>
      <c r="ICV2" s="70"/>
      <c r="ICW2" s="70"/>
      <c r="ICX2" s="70"/>
      <c r="ICY2" s="70"/>
      <c r="ICZ2" s="70"/>
      <c r="IDA2" s="70"/>
      <c r="IDB2" s="70"/>
      <c r="IDC2" s="70"/>
      <c r="IDD2" s="70"/>
      <c r="IDE2" s="70"/>
      <c r="IDF2" s="70"/>
      <c r="IDG2" s="70"/>
      <c r="IDH2" s="70"/>
      <c r="IDI2" s="70"/>
      <c r="IDJ2" s="70"/>
      <c r="IDK2" s="70"/>
      <c r="IDL2" s="70"/>
      <c r="IDM2" s="70"/>
      <c r="IDN2" s="70"/>
      <c r="IDO2" s="70"/>
      <c r="IDP2" s="70"/>
      <c r="IDQ2" s="70"/>
      <c r="IDR2" s="70"/>
      <c r="IDS2" s="70"/>
      <c r="IDT2" s="70"/>
      <c r="IDU2" s="70"/>
      <c r="IDV2" s="70"/>
      <c r="IDW2" s="70"/>
      <c r="IDX2" s="70"/>
      <c r="IDY2" s="70"/>
      <c r="IDZ2" s="70"/>
      <c r="IEA2" s="70"/>
      <c r="IEB2" s="70"/>
      <c r="IEC2" s="70"/>
      <c r="IED2" s="70"/>
      <c r="IEE2" s="70"/>
      <c r="IEF2" s="70"/>
      <c r="IEG2" s="70"/>
      <c r="IEH2" s="70"/>
      <c r="IEI2" s="70"/>
      <c r="IEJ2" s="70"/>
      <c r="IEK2" s="70"/>
      <c r="IEL2" s="70"/>
      <c r="IEM2" s="70"/>
      <c r="IEN2" s="70"/>
      <c r="IEO2" s="70"/>
      <c r="IEP2" s="70"/>
      <c r="IEQ2" s="70"/>
      <c r="IER2" s="70"/>
      <c r="IES2" s="70"/>
      <c r="IET2" s="70"/>
      <c r="IEU2" s="70"/>
      <c r="IEV2" s="70"/>
      <c r="IEW2" s="70"/>
      <c r="IEX2" s="70"/>
      <c r="IEY2" s="70"/>
      <c r="IEZ2" s="70"/>
      <c r="IFA2" s="70"/>
      <c r="IFB2" s="70"/>
      <c r="IFC2" s="70"/>
      <c r="IFD2" s="70"/>
      <c r="IFE2" s="70"/>
      <c r="IFF2" s="70"/>
      <c r="IFG2" s="70"/>
      <c r="IFH2" s="70"/>
      <c r="IFI2" s="70"/>
      <c r="IFJ2" s="70"/>
      <c r="IFK2" s="70"/>
      <c r="IFL2" s="70"/>
      <c r="IFM2" s="70"/>
      <c r="IFN2" s="70"/>
      <c r="IFO2" s="70"/>
      <c r="IFP2" s="70"/>
      <c r="IFQ2" s="70"/>
      <c r="IFR2" s="70"/>
      <c r="IFS2" s="70"/>
      <c r="IFT2" s="70"/>
      <c r="IFU2" s="70"/>
      <c r="IFV2" s="70"/>
      <c r="IFW2" s="70"/>
      <c r="IFX2" s="70"/>
      <c r="IFY2" s="70"/>
      <c r="IFZ2" s="70"/>
      <c r="IGA2" s="70"/>
      <c r="IGB2" s="70"/>
      <c r="IGC2" s="70"/>
      <c r="IGD2" s="70"/>
      <c r="IGE2" s="70"/>
      <c r="IGF2" s="70"/>
      <c r="IGG2" s="70"/>
      <c r="IGH2" s="70"/>
      <c r="IGI2" s="70"/>
      <c r="IGJ2" s="70"/>
      <c r="IGK2" s="70"/>
      <c r="IGL2" s="70"/>
      <c r="IGM2" s="70"/>
      <c r="IGN2" s="70"/>
      <c r="IGO2" s="70"/>
      <c r="IGP2" s="70"/>
      <c r="IGQ2" s="70"/>
      <c r="IGR2" s="70"/>
      <c r="IGS2" s="70"/>
      <c r="IGT2" s="70"/>
      <c r="IGU2" s="70"/>
      <c r="IGV2" s="70"/>
      <c r="IGW2" s="70"/>
      <c r="IGX2" s="70"/>
      <c r="IGY2" s="70"/>
      <c r="IGZ2" s="70"/>
      <c r="IHA2" s="70"/>
      <c r="IHB2" s="70"/>
      <c r="IHC2" s="70"/>
      <c r="IHD2" s="70"/>
      <c r="IHE2" s="70"/>
      <c r="IHF2" s="70"/>
      <c r="IHG2" s="70"/>
      <c r="IHH2" s="70"/>
      <c r="IHI2" s="70"/>
      <c r="IHJ2" s="70"/>
      <c r="IHK2" s="70"/>
      <c r="IHL2" s="70"/>
      <c r="IHM2" s="70"/>
      <c r="IHN2" s="70"/>
      <c r="IHO2" s="70"/>
      <c r="IHP2" s="70"/>
      <c r="IHQ2" s="70"/>
      <c r="IHR2" s="70"/>
      <c r="IHS2" s="70"/>
      <c r="IHT2" s="70"/>
      <c r="IHU2" s="70"/>
      <c r="IHV2" s="70"/>
      <c r="IHW2" s="70"/>
      <c r="IHX2" s="70"/>
      <c r="IHY2" s="70"/>
      <c r="IHZ2" s="70"/>
      <c r="IIA2" s="70"/>
      <c r="IIB2" s="70"/>
      <c r="IIC2" s="70"/>
      <c r="IID2" s="70"/>
      <c r="IIE2" s="70"/>
      <c r="IIF2" s="70"/>
      <c r="IIG2" s="70"/>
      <c r="IIH2" s="70"/>
      <c r="III2" s="70"/>
      <c r="IIJ2" s="70"/>
      <c r="IIK2" s="70"/>
      <c r="IIL2" s="70"/>
      <c r="IIM2" s="70"/>
      <c r="IIN2" s="70"/>
      <c r="IIO2" s="70"/>
      <c r="IIP2" s="70"/>
      <c r="IIQ2" s="70"/>
      <c r="IIR2" s="70"/>
      <c r="IIS2" s="70"/>
      <c r="IIT2" s="70"/>
      <c r="IIU2" s="70"/>
      <c r="IIV2" s="70"/>
      <c r="IIW2" s="70"/>
      <c r="IIX2" s="70"/>
      <c r="IIY2" s="70"/>
      <c r="IIZ2" s="70"/>
      <c r="IJA2" s="70"/>
      <c r="IJB2" s="70"/>
      <c r="IJC2" s="70"/>
      <c r="IJD2" s="70"/>
      <c r="IJE2" s="70"/>
      <c r="IJF2" s="70"/>
      <c r="IJG2" s="70"/>
      <c r="IJH2" s="70"/>
      <c r="IJI2" s="70"/>
      <c r="IJJ2" s="70"/>
      <c r="IJK2" s="70"/>
      <c r="IJL2" s="70"/>
      <c r="IJM2" s="70"/>
      <c r="IJN2" s="70"/>
      <c r="IJO2" s="70"/>
      <c r="IJP2" s="70"/>
      <c r="IJQ2" s="70"/>
      <c r="IJR2" s="70"/>
      <c r="IJS2" s="70"/>
      <c r="IJT2" s="70"/>
      <c r="IJU2" s="70"/>
      <c r="IJV2" s="70"/>
      <c r="IJW2" s="70"/>
      <c r="IJX2" s="70"/>
      <c r="IJY2" s="70"/>
      <c r="IJZ2" s="70"/>
      <c r="IKA2" s="70"/>
      <c r="IKB2" s="70"/>
      <c r="IKC2" s="70"/>
      <c r="IKD2" s="70"/>
      <c r="IKE2" s="70"/>
      <c r="IKF2" s="70"/>
      <c r="IKG2" s="70"/>
      <c r="IKH2" s="70"/>
      <c r="IKI2" s="70"/>
      <c r="IKJ2" s="70"/>
      <c r="IKK2" s="70"/>
      <c r="IKL2" s="70"/>
      <c r="IKM2" s="70"/>
      <c r="IKN2" s="70"/>
      <c r="IKO2" s="70"/>
      <c r="IKP2" s="70"/>
      <c r="IKQ2" s="70"/>
      <c r="IKR2" s="70"/>
      <c r="IKS2" s="70"/>
      <c r="IKT2" s="70"/>
      <c r="IKU2" s="70"/>
      <c r="IKV2" s="70"/>
      <c r="IKW2" s="70"/>
      <c r="IKX2" s="70"/>
      <c r="IKY2" s="70"/>
      <c r="IKZ2" s="70"/>
      <c r="ILA2" s="70"/>
      <c r="ILB2" s="70"/>
      <c r="ILC2" s="70"/>
      <c r="ILD2" s="70"/>
      <c r="ILE2" s="70"/>
      <c r="ILF2" s="70"/>
      <c r="ILG2" s="70"/>
      <c r="ILH2" s="70"/>
      <c r="ILI2" s="70"/>
      <c r="ILJ2" s="70"/>
      <c r="ILK2" s="70"/>
      <c r="ILL2" s="70"/>
      <c r="ILM2" s="70"/>
      <c r="ILN2" s="70"/>
      <c r="ILO2" s="70"/>
      <c r="ILP2" s="70"/>
      <c r="ILQ2" s="70"/>
      <c r="ILR2" s="70"/>
      <c r="ILS2" s="70"/>
      <c r="ILT2" s="70"/>
      <c r="ILU2" s="70"/>
      <c r="ILV2" s="70"/>
      <c r="ILW2" s="70"/>
      <c r="ILX2" s="70"/>
      <c r="ILY2" s="70"/>
      <c r="ILZ2" s="70"/>
      <c r="IMA2" s="70"/>
      <c r="IMB2" s="70"/>
      <c r="IMC2" s="70"/>
      <c r="IMD2" s="70"/>
      <c r="IME2" s="70"/>
      <c r="IMF2" s="70"/>
      <c r="IMG2" s="70"/>
      <c r="IMH2" s="70"/>
      <c r="IMI2" s="70"/>
      <c r="IMJ2" s="70"/>
      <c r="IMK2" s="70"/>
      <c r="IML2" s="70"/>
      <c r="IMM2" s="70"/>
      <c r="IMN2" s="70"/>
      <c r="IMO2" s="70"/>
      <c r="IMP2" s="70"/>
      <c r="IMQ2" s="70"/>
      <c r="IMR2" s="70"/>
      <c r="IMS2" s="70"/>
      <c r="IMT2" s="70"/>
      <c r="IMU2" s="70"/>
      <c r="IMV2" s="70"/>
      <c r="IMW2" s="70"/>
      <c r="IMX2" s="70"/>
      <c r="IMY2" s="70"/>
      <c r="IMZ2" s="70"/>
      <c r="INA2" s="70"/>
      <c r="INB2" s="70"/>
      <c r="INC2" s="70"/>
      <c r="IND2" s="70"/>
      <c r="INE2" s="70"/>
      <c r="INF2" s="70"/>
      <c r="ING2" s="70"/>
      <c r="INH2" s="70"/>
      <c r="INI2" s="70"/>
      <c r="INJ2" s="70"/>
      <c r="INK2" s="70"/>
      <c r="INL2" s="70"/>
      <c r="INM2" s="70"/>
      <c r="INN2" s="70"/>
      <c r="INO2" s="70"/>
      <c r="INP2" s="70"/>
      <c r="INQ2" s="70"/>
      <c r="INR2" s="70"/>
      <c r="INS2" s="70"/>
      <c r="INT2" s="70"/>
      <c r="INU2" s="70"/>
      <c r="INV2" s="70"/>
      <c r="INW2" s="70"/>
      <c r="INX2" s="70"/>
      <c r="INY2" s="70"/>
      <c r="INZ2" s="70"/>
      <c r="IOA2" s="70"/>
      <c r="IOB2" s="70"/>
      <c r="IOC2" s="70"/>
      <c r="IOD2" s="70"/>
      <c r="IOE2" s="70"/>
      <c r="IOF2" s="70"/>
      <c r="IOG2" s="70"/>
      <c r="IOH2" s="70"/>
      <c r="IOI2" s="70"/>
      <c r="IOJ2" s="70"/>
      <c r="IOK2" s="70"/>
      <c r="IOL2" s="70"/>
      <c r="IOM2" s="70"/>
      <c r="ION2" s="70"/>
      <c r="IOO2" s="70"/>
      <c r="IOP2" s="70"/>
      <c r="IOQ2" s="70"/>
      <c r="IOR2" s="70"/>
      <c r="IOS2" s="70"/>
      <c r="IOT2" s="70"/>
      <c r="IOU2" s="70"/>
      <c r="IOV2" s="70"/>
      <c r="IOW2" s="70"/>
      <c r="IOX2" s="70"/>
      <c r="IOY2" s="70"/>
      <c r="IOZ2" s="70"/>
      <c r="IPA2" s="70"/>
      <c r="IPB2" s="70"/>
      <c r="IPC2" s="70"/>
      <c r="IPD2" s="70"/>
      <c r="IPE2" s="70"/>
      <c r="IPF2" s="70"/>
      <c r="IPG2" s="70"/>
      <c r="IPH2" s="70"/>
      <c r="IPI2" s="70"/>
      <c r="IPJ2" s="70"/>
      <c r="IPK2" s="70"/>
      <c r="IPL2" s="70"/>
      <c r="IPM2" s="70"/>
      <c r="IPN2" s="70"/>
      <c r="IPO2" s="70"/>
      <c r="IPP2" s="70"/>
      <c r="IPQ2" s="70"/>
      <c r="IPR2" s="70"/>
      <c r="IPS2" s="70"/>
      <c r="IPT2" s="70"/>
      <c r="IPU2" s="70"/>
      <c r="IPV2" s="70"/>
      <c r="IPW2" s="70"/>
      <c r="IPX2" s="70"/>
      <c r="IPY2" s="70"/>
      <c r="IPZ2" s="70"/>
      <c r="IQA2" s="70"/>
      <c r="IQB2" s="70"/>
      <c r="IQC2" s="70"/>
      <c r="IQD2" s="70"/>
      <c r="IQE2" s="70"/>
      <c r="IQF2" s="70"/>
      <c r="IQG2" s="70"/>
      <c r="IQH2" s="70"/>
      <c r="IQI2" s="70"/>
      <c r="IQJ2" s="70"/>
      <c r="IQK2" s="70"/>
      <c r="IQL2" s="70"/>
      <c r="IQM2" s="70"/>
      <c r="IQN2" s="70"/>
      <c r="IQO2" s="70"/>
      <c r="IQP2" s="70"/>
      <c r="IQQ2" s="70"/>
      <c r="IQR2" s="70"/>
      <c r="IQS2" s="70"/>
      <c r="IQT2" s="70"/>
      <c r="IQU2" s="70"/>
      <c r="IQV2" s="70"/>
      <c r="IQW2" s="70"/>
      <c r="IQX2" s="70"/>
      <c r="IQY2" s="70"/>
      <c r="IQZ2" s="70"/>
      <c r="IRA2" s="70"/>
      <c r="IRB2" s="70"/>
      <c r="IRC2" s="70"/>
      <c r="IRD2" s="70"/>
      <c r="IRE2" s="70"/>
      <c r="IRF2" s="70"/>
      <c r="IRG2" s="70"/>
      <c r="IRH2" s="70"/>
      <c r="IRI2" s="70"/>
      <c r="IRJ2" s="70"/>
      <c r="IRK2" s="70"/>
      <c r="IRL2" s="70"/>
      <c r="IRM2" s="70"/>
      <c r="IRN2" s="70"/>
      <c r="IRO2" s="70"/>
      <c r="IRP2" s="70"/>
      <c r="IRQ2" s="70"/>
      <c r="IRR2" s="70"/>
      <c r="IRS2" s="70"/>
      <c r="IRT2" s="70"/>
      <c r="IRU2" s="70"/>
      <c r="IRV2" s="70"/>
      <c r="IRW2" s="70"/>
      <c r="IRX2" s="70"/>
      <c r="IRY2" s="70"/>
      <c r="IRZ2" s="70"/>
      <c r="ISA2" s="70"/>
      <c r="ISB2" s="70"/>
      <c r="ISC2" s="70"/>
      <c r="ISD2" s="70"/>
      <c r="ISE2" s="70"/>
      <c r="ISF2" s="70"/>
      <c r="ISG2" s="70"/>
      <c r="ISH2" s="70"/>
      <c r="ISI2" s="70"/>
      <c r="ISJ2" s="70"/>
      <c r="ISK2" s="70"/>
      <c r="ISL2" s="70"/>
      <c r="ISM2" s="70"/>
      <c r="ISN2" s="70"/>
      <c r="ISO2" s="70"/>
      <c r="ISP2" s="70"/>
      <c r="ISQ2" s="70"/>
      <c r="ISR2" s="70"/>
      <c r="ISS2" s="70"/>
      <c r="IST2" s="70"/>
      <c r="ISU2" s="70"/>
      <c r="ISV2" s="70"/>
      <c r="ISW2" s="70"/>
      <c r="ISX2" s="70"/>
      <c r="ISY2" s="70"/>
      <c r="ISZ2" s="70"/>
      <c r="ITA2" s="70"/>
      <c r="ITB2" s="70"/>
      <c r="ITC2" s="70"/>
      <c r="ITD2" s="70"/>
      <c r="ITE2" s="70"/>
      <c r="ITF2" s="70"/>
      <c r="ITG2" s="70"/>
      <c r="ITH2" s="70"/>
      <c r="ITI2" s="70"/>
      <c r="ITJ2" s="70"/>
      <c r="ITK2" s="70"/>
      <c r="ITL2" s="70"/>
      <c r="ITM2" s="70"/>
      <c r="ITN2" s="70"/>
      <c r="ITO2" s="70"/>
      <c r="ITP2" s="70"/>
      <c r="ITQ2" s="70"/>
      <c r="ITR2" s="70"/>
      <c r="ITS2" s="70"/>
      <c r="ITT2" s="70"/>
      <c r="ITU2" s="70"/>
      <c r="ITV2" s="70"/>
      <c r="ITW2" s="70"/>
      <c r="ITX2" s="70"/>
      <c r="ITY2" s="70"/>
      <c r="ITZ2" s="70"/>
      <c r="IUA2" s="70"/>
      <c r="IUB2" s="70"/>
      <c r="IUC2" s="70"/>
      <c r="IUD2" s="70"/>
      <c r="IUE2" s="70"/>
      <c r="IUF2" s="70"/>
      <c r="IUG2" s="70"/>
      <c r="IUH2" s="70"/>
      <c r="IUI2" s="70"/>
      <c r="IUJ2" s="70"/>
      <c r="IUK2" s="70"/>
      <c r="IUL2" s="70"/>
      <c r="IUM2" s="70"/>
      <c r="IUN2" s="70"/>
      <c r="IUO2" s="70"/>
      <c r="IUP2" s="70"/>
      <c r="IUQ2" s="70"/>
      <c r="IUR2" s="70"/>
      <c r="IUS2" s="70"/>
      <c r="IUT2" s="70"/>
      <c r="IUU2" s="70"/>
      <c r="IUV2" s="70"/>
      <c r="IUW2" s="70"/>
      <c r="IUX2" s="70"/>
      <c r="IUY2" s="70"/>
      <c r="IUZ2" s="70"/>
      <c r="IVA2" s="70"/>
      <c r="IVB2" s="70"/>
      <c r="IVC2" s="70"/>
      <c r="IVD2" s="70"/>
      <c r="IVE2" s="70"/>
      <c r="IVF2" s="70"/>
      <c r="IVG2" s="70"/>
      <c r="IVH2" s="70"/>
      <c r="IVI2" s="70"/>
      <c r="IVJ2" s="70"/>
      <c r="IVK2" s="70"/>
      <c r="IVL2" s="70"/>
      <c r="IVM2" s="70"/>
      <c r="IVN2" s="70"/>
      <c r="IVO2" s="70"/>
      <c r="IVP2" s="70"/>
      <c r="IVQ2" s="70"/>
      <c r="IVR2" s="70"/>
      <c r="IVS2" s="70"/>
      <c r="IVT2" s="70"/>
      <c r="IVU2" s="70"/>
      <c r="IVV2" s="70"/>
      <c r="IVW2" s="70"/>
      <c r="IVX2" s="70"/>
      <c r="IVY2" s="70"/>
      <c r="IVZ2" s="70"/>
      <c r="IWA2" s="70"/>
      <c r="IWB2" s="70"/>
      <c r="IWC2" s="70"/>
      <c r="IWD2" s="70"/>
      <c r="IWE2" s="70"/>
      <c r="IWF2" s="70"/>
      <c r="IWG2" s="70"/>
      <c r="IWH2" s="70"/>
      <c r="IWI2" s="70"/>
      <c r="IWJ2" s="70"/>
      <c r="IWK2" s="70"/>
      <c r="IWL2" s="70"/>
      <c r="IWM2" s="70"/>
      <c r="IWN2" s="70"/>
      <c r="IWO2" s="70"/>
      <c r="IWP2" s="70"/>
      <c r="IWQ2" s="70"/>
      <c r="IWR2" s="70"/>
      <c r="IWS2" s="70"/>
      <c r="IWT2" s="70"/>
      <c r="IWU2" s="70"/>
      <c r="IWV2" s="70"/>
      <c r="IWW2" s="70"/>
      <c r="IWX2" s="70"/>
      <c r="IWY2" s="70"/>
      <c r="IWZ2" s="70"/>
      <c r="IXA2" s="70"/>
      <c r="IXB2" s="70"/>
      <c r="IXC2" s="70"/>
      <c r="IXD2" s="70"/>
      <c r="IXE2" s="70"/>
      <c r="IXF2" s="70"/>
      <c r="IXG2" s="70"/>
      <c r="IXH2" s="70"/>
      <c r="IXI2" s="70"/>
      <c r="IXJ2" s="70"/>
      <c r="IXK2" s="70"/>
      <c r="IXL2" s="70"/>
      <c r="IXM2" s="70"/>
      <c r="IXN2" s="70"/>
      <c r="IXO2" s="70"/>
      <c r="IXP2" s="70"/>
      <c r="IXQ2" s="70"/>
      <c r="IXR2" s="70"/>
      <c r="IXS2" s="70"/>
      <c r="IXT2" s="70"/>
      <c r="IXU2" s="70"/>
      <c r="IXV2" s="70"/>
      <c r="IXW2" s="70"/>
      <c r="IXX2" s="70"/>
      <c r="IXY2" s="70"/>
      <c r="IXZ2" s="70"/>
      <c r="IYA2" s="70"/>
      <c r="IYB2" s="70"/>
      <c r="IYC2" s="70"/>
      <c r="IYD2" s="70"/>
      <c r="IYE2" s="70"/>
      <c r="IYF2" s="70"/>
      <c r="IYG2" s="70"/>
      <c r="IYH2" s="70"/>
      <c r="IYI2" s="70"/>
      <c r="IYJ2" s="70"/>
      <c r="IYK2" s="70"/>
      <c r="IYL2" s="70"/>
      <c r="IYM2" s="70"/>
      <c r="IYN2" s="70"/>
      <c r="IYO2" s="70"/>
      <c r="IYP2" s="70"/>
      <c r="IYQ2" s="70"/>
      <c r="IYR2" s="70"/>
      <c r="IYS2" s="70"/>
      <c r="IYT2" s="70"/>
      <c r="IYU2" s="70"/>
      <c r="IYV2" s="70"/>
      <c r="IYW2" s="70"/>
      <c r="IYX2" s="70"/>
      <c r="IYY2" s="70"/>
      <c r="IYZ2" s="70"/>
      <c r="IZA2" s="70"/>
      <c r="IZB2" s="70"/>
      <c r="IZC2" s="70"/>
      <c r="IZD2" s="70"/>
      <c r="IZE2" s="70"/>
      <c r="IZF2" s="70"/>
      <c r="IZG2" s="70"/>
      <c r="IZH2" s="70"/>
      <c r="IZI2" s="70"/>
      <c r="IZJ2" s="70"/>
      <c r="IZK2" s="70"/>
      <c r="IZL2" s="70"/>
      <c r="IZM2" s="70"/>
      <c r="IZN2" s="70"/>
      <c r="IZO2" s="70"/>
      <c r="IZP2" s="70"/>
      <c r="IZQ2" s="70"/>
      <c r="IZR2" s="70"/>
      <c r="IZS2" s="70"/>
      <c r="IZT2" s="70"/>
      <c r="IZU2" s="70"/>
      <c r="IZV2" s="70"/>
      <c r="IZW2" s="70"/>
      <c r="IZX2" s="70"/>
      <c r="IZY2" s="70"/>
      <c r="IZZ2" s="70"/>
      <c r="JAA2" s="70"/>
      <c r="JAB2" s="70"/>
      <c r="JAC2" s="70"/>
      <c r="JAD2" s="70"/>
      <c r="JAE2" s="70"/>
      <c r="JAF2" s="70"/>
      <c r="JAG2" s="70"/>
      <c r="JAH2" s="70"/>
      <c r="JAI2" s="70"/>
      <c r="JAJ2" s="70"/>
      <c r="JAK2" s="70"/>
      <c r="JAL2" s="70"/>
      <c r="JAM2" s="70"/>
      <c r="JAN2" s="70"/>
      <c r="JAO2" s="70"/>
      <c r="JAP2" s="70"/>
      <c r="JAQ2" s="70"/>
      <c r="JAR2" s="70"/>
      <c r="JAS2" s="70"/>
      <c r="JAT2" s="70"/>
      <c r="JAU2" s="70"/>
      <c r="JAV2" s="70"/>
      <c r="JAW2" s="70"/>
      <c r="JAX2" s="70"/>
      <c r="JAY2" s="70"/>
      <c r="JAZ2" s="70"/>
      <c r="JBA2" s="70"/>
      <c r="JBB2" s="70"/>
      <c r="JBC2" s="70"/>
      <c r="JBD2" s="70"/>
      <c r="JBE2" s="70"/>
      <c r="JBF2" s="70"/>
      <c r="JBG2" s="70"/>
      <c r="JBH2" s="70"/>
      <c r="JBI2" s="70"/>
      <c r="JBJ2" s="70"/>
      <c r="JBK2" s="70"/>
      <c r="JBL2" s="70"/>
      <c r="JBM2" s="70"/>
      <c r="JBN2" s="70"/>
      <c r="JBO2" s="70"/>
      <c r="JBP2" s="70"/>
      <c r="JBQ2" s="70"/>
      <c r="JBR2" s="70"/>
      <c r="JBS2" s="70"/>
      <c r="JBT2" s="70"/>
      <c r="JBU2" s="70"/>
      <c r="JBV2" s="70"/>
      <c r="JBW2" s="70"/>
      <c r="JBX2" s="70"/>
      <c r="JBY2" s="70"/>
      <c r="JBZ2" s="70"/>
      <c r="JCA2" s="70"/>
      <c r="JCB2" s="70"/>
      <c r="JCC2" s="70"/>
      <c r="JCD2" s="70"/>
      <c r="JCE2" s="70"/>
      <c r="JCF2" s="70"/>
      <c r="JCG2" s="70"/>
      <c r="JCH2" s="70"/>
      <c r="JCI2" s="70"/>
      <c r="JCJ2" s="70"/>
      <c r="JCK2" s="70"/>
      <c r="JCL2" s="70"/>
      <c r="JCM2" s="70"/>
      <c r="JCN2" s="70"/>
      <c r="JCO2" s="70"/>
      <c r="JCP2" s="70"/>
      <c r="JCQ2" s="70"/>
      <c r="JCR2" s="70"/>
      <c r="JCS2" s="70"/>
      <c r="JCT2" s="70"/>
      <c r="JCU2" s="70"/>
      <c r="JCV2" s="70"/>
      <c r="JCW2" s="70"/>
      <c r="JCX2" s="70"/>
      <c r="JCY2" s="70"/>
      <c r="JCZ2" s="70"/>
      <c r="JDA2" s="70"/>
      <c r="JDB2" s="70"/>
      <c r="JDC2" s="70"/>
      <c r="JDD2" s="70"/>
      <c r="JDE2" s="70"/>
      <c r="JDF2" s="70"/>
      <c r="JDG2" s="70"/>
      <c r="JDH2" s="70"/>
      <c r="JDI2" s="70"/>
      <c r="JDJ2" s="70"/>
      <c r="JDK2" s="70"/>
      <c r="JDL2" s="70"/>
      <c r="JDM2" s="70"/>
      <c r="JDN2" s="70"/>
      <c r="JDO2" s="70"/>
      <c r="JDP2" s="70"/>
      <c r="JDQ2" s="70"/>
      <c r="JDR2" s="70"/>
      <c r="JDS2" s="70"/>
      <c r="JDT2" s="70"/>
      <c r="JDU2" s="70"/>
      <c r="JDV2" s="70"/>
      <c r="JDW2" s="70"/>
      <c r="JDX2" s="70"/>
      <c r="JDY2" s="70"/>
      <c r="JDZ2" s="70"/>
      <c r="JEA2" s="70"/>
      <c r="JEB2" s="70"/>
      <c r="JEC2" s="70"/>
      <c r="JED2" s="70"/>
      <c r="JEE2" s="70"/>
      <c r="JEF2" s="70"/>
      <c r="JEG2" s="70"/>
      <c r="JEH2" s="70"/>
      <c r="JEI2" s="70"/>
      <c r="JEJ2" s="70"/>
      <c r="JEK2" s="70"/>
      <c r="JEL2" s="70"/>
      <c r="JEM2" s="70"/>
      <c r="JEN2" s="70"/>
      <c r="JEO2" s="70"/>
      <c r="JEP2" s="70"/>
      <c r="JEQ2" s="70"/>
      <c r="JER2" s="70"/>
      <c r="JES2" s="70"/>
      <c r="JET2" s="70"/>
      <c r="JEU2" s="70"/>
      <c r="JEV2" s="70"/>
      <c r="JEW2" s="70"/>
      <c r="JEX2" s="70"/>
      <c r="JEY2" s="70"/>
      <c r="JEZ2" s="70"/>
      <c r="JFA2" s="70"/>
      <c r="JFB2" s="70"/>
      <c r="JFC2" s="70"/>
      <c r="JFD2" s="70"/>
      <c r="JFE2" s="70"/>
      <c r="JFF2" s="70"/>
      <c r="JFG2" s="70"/>
      <c r="JFH2" s="70"/>
      <c r="JFI2" s="70"/>
      <c r="JFJ2" s="70"/>
      <c r="JFK2" s="70"/>
      <c r="JFL2" s="70"/>
      <c r="JFM2" s="70"/>
      <c r="JFN2" s="70"/>
      <c r="JFO2" s="70"/>
      <c r="JFP2" s="70"/>
      <c r="JFQ2" s="70"/>
      <c r="JFR2" s="70"/>
      <c r="JFS2" s="70"/>
      <c r="JFT2" s="70"/>
      <c r="JFU2" s="70"/>
      <c r="JFV2" s="70"/>
      <c r="JFW2" s="70"/>
      <c r="JFX2" s="70"/>
      <c r="JFY2" s="70"/>
      <c r="JFZ2" s="70"/>
      <c r="JGA2" s="70"/>
      <c r="JGB2" s="70"/>
      <c r="JGC2" s="70"/>
      <c r="JGD2" s="70"/>
      <c r="JGE2" s="70"/>
      <c r="JGF2" s="70"/>
      <c r="JGG2" s="70"/>
      <c r="JGH2" s="70"/>
      <c r="JGI2" s="70"/>
      <c r="JGJ2" s="70"/>
      <c r="JGK2" s="70"/>
      <c r="JGL2" s="70"/>
      <c r="JGM2" s="70"/>
      <c r="JGN2" s="70"/>
      <c r="JGO2" s="70"/>
      <c r="JGP2" s="70"/>
      <c r="JGQ2" s="70"/>
      <c r="JGR2" s="70"/>
      <c r="JGS2" s="70"/>
      <c r="JGT2" s="70"/>
      <c r="JGU2" s="70"/>
      <c r="JGV2" s="70"/>
      <c r="JGW2" s="70"/>
      <c r="JGX2" s="70"/>
      <c r="JGY2" s="70"/>
      <c r="JGZ2" s="70"/>
      <c r="JHA2" s="70"/>
      <c r="JHB2" s="70"/>
      <c r="JHC2" s="70"/>
      <c r="JHD2" s="70"/>
      <c r="JHE2" s="70"/>
      <c r="JHF2" s="70"/>
      <c r="JHG2" s="70"/>
      <c r="JHH2" s="70"/>
      <c r="JHI2" s="70"/>
      <c r="JHJ2" s="70"/>
      <c r="JHK2" s="70"/>
      <c r="JHL2" s="70"/>
      <c r="JHM2" s="70"/>
      <c r="JHN2" s="70"/>
      <c r="JHO2" s="70"/>
      <c r="JHP2" s="70"/>
      <c r="JHQ2" s="70"/>
      <c r="JHR2" s="70"/>
      <c r="JHS2" s="70"/>
      <c r="JHT2" s="70"/>
      <c r="JHU2" s="70"/>
      <c r="JHV2" s="70"/>
      <c r="JHW2" s="70"/>
      <c r="JHX2" s="70"/>
      <c r="JHY2" s="70"/>
      <c r="JHZ2" s="70"/>
      <c r="JIA2" s="70"/>
      <c r="JIB2" s="70"/>
      <c r="JIC2" s="70"/>
      <c r="JID2" s="70"/>
      <c r="JIE2" s="70"/>
      <c r="JIF2" s="70"/>
      <c r="JIG2" s="70"/>
      <c r="JIH2" s="70"/>
      <c r="JII2" s="70"/>
      <c r="JIJ2" s="70"/>
      <c r="JIK2" s="70"/>
      <c r="JIL2" s="70"/>
      <c r="JIM2" s="70"/>
      <c r="JIN2" s="70"/>
      <c r="JIO2" s="70"/>
      <c r="JIP2" s="70"/>
      <c r="JIQ2" s="70"/>
      <c r="JIR2" s="70"/>
      <c r="JIS2" s="70"/>
      <c r="JIT2" s="70"/>
      <c r="JIU2" s="70"/>
      <c r="JIV2" s="70"/>
      <c r="JIW2" s="70"/>
      <c r="JIX2" s="70"/>
      <c r="JIY2" s="70"/>
      <c r="JIZ2" s="70"/>
      <c r="JJA2" s="70"/>
      <c r="JJB2" s="70"/>
      <c r="JJC2" s="70"/>
      <c r="JJD2" s="70"/>
      <c r="JJE2" s="70"/>
      <c r="JJF2" s="70"/>
      <c r="JJG2" s="70"/>
      <c r="JJH2" s="70"/>
      <c r="JJI2" s="70"/>
      <c r="JJJ2" s="70"/>
      <c r="JJK2" s="70"/>
      <c r="JJL2" s="70"/>
      <c r="JJM2" s="70"/>
      <c r="JJN2" s="70"/>
      <c r="JJO2" s="70"/>
      <c r="JJP2" s="70"/>
      <c r="JJQ2" s="70"/>
      <c r="JJR2" s="70"/>
      <c r="JJS2" s="70"/>
      <c r="JJT2" s="70"/>
      <c r="JJU2" s="70"/>
      <c r="JJV2" s="70"/>
      <c r="JJW2" s="70"/>
      <c r="JJX2" s="70"/>
      <c r="JJY2" s="70"/>
      <c r="JJZ2" s="70"/>
      <c r="JKA2" s="70"/>
      <c r="JKB2" s="70"/>
      <c r="JKC2" s="70"/>
      <c r="JKD2" s="70"/>
      <c r="JKE2" s="70"/>
      <c r="JKF2" s="70"/>
      <c r="JKG2" s="70"/>
      <c r="JKH2" s="70"/>
      <c r="JKI2" s="70"/>
      <c r="JKJ2" s="70"/>
      <c r="JKK2" s="70"/>
      <c r="JKL2" s="70"/>
      <c r="JKM2" s="70"/>
      <c r="JKN2" s="70"/>
      <c r="JKO2" s="70"/>
      <c r="JKP2" s="70"/>
      <c r="JKQ2" s="70"/>
      <c r="JKR2" s="70"/>
      <c r="JKS2" s="70"/>
      <c r="JKT2" s="70"/>
      <c r="JKU2" s="70"/>
      <c r="JKV2" s="70"/>
      <c r="JKW2" s="70"/>
      <c r="JKX2" s="70"/>
      <c r="JKY2" s="70"/>
      <c r="JKZ2" s="70"/>
      <c r="JLA2" s="70"/>
      <c r="JLB2" s="70"/>
      <c r="JLC2" s="70"/>
      <c r="JLD2" s="70"/>
      <c r="JLE2" s="70"/>
      <c r="JLF2" s="70"/>
      <c r="JLG2" s="70"/>
      <c r="JLH2" s="70"/>
      <c r="JLI2" s="70"/>
      <c r="JLJ2" s="70"/>
      <c r="JLK2" s="70"/>
      <c r="JLL2" s="70"/>
      <c r="JLM2" s="70"/>
      <c r="JLN2" s="70"/>
      <c r="JLO2" s="70"/>
      <c r="JLP2" s="70"/>
      <c r="JLQ2" s="70"/>
      <c r="JLR2" s="70"/>
      <c r="JLS2" s="70"/>
      <c r="JLT2" s="70"/>
      <c r="JLU2" s="70"/>
      <c r="JLV2" s="70"/>
      <c r="JLW2" s="70"/>
      <c r="JLX2" s="70"/>
      <c r="JLY2" s="70"/>
      <c r="JLZ2" s="70"/>
      <c r="JMA2" s="70"/>
      <c r="JMB2" s="70"/>
      <c r="JMC2" s="70"/>
      <c r="JMD2" s="70"/>
      <c r="JME2" s="70"/>
      <c r="JMF2" s="70"/>
      <c r="JMG2" s="70"/>
      <c r="JMH2" s="70"/>
      <c r="JMI2" s="70"/>
      <c r="JMJ2" s="70"/>
      <c r="JMK2" s="70"/>
      <c r="JML2" s="70"/>
      <c r="JMM2" s="70"/>
      <c r="JMN2" s="70"/>
      <c r="JMO2" s="70"/>
      <c r="JMP2" s="70"/>
      <c r="JMQ2" s="70"/>
      <c r="JMR2" s="70"/>
      <c r="JMS2" s="70"/>
      <c r="JMT2" s="70"/>
      <c r="JMU2" s="70"/>
      <c r="JMV2" s="70"/>
      <c r="JMW2" s="70"/>
      <c r="JMX2" s="70"/>
      <c r="JMY2" s="70"/>
      <c r="JMZ2" s="70"/>
      <c r="JNA2" s="70"/>
      <c r="JNB2" s="70"/>
      <c r="JNC2" s="70"/>
      <c r="JND2" s="70"/>
      <c r="JNE2" s="70"/>
      <c r="JNF2" s="70"/>
      <c r="JNG2" s="70"/>
      <c r="JNH2" s="70"/>
      <c r="JNI2" s="70"/>
      <c r="JNJ2" s="70"/>
      <c r="JNK2" s="70"/>
      <c r="JNL2" s="70"/>
      <c r="JNM2" s="70"/>
      <c r="JNN2" s="70"/>
      <c r="JNO2" s="70"/>
      <c r="JNP2" s="70"/>
      <c r="JNQ2" s="70"/>
      <c r="JNR2" s="70"/>
      <c r="JNS2" s="70"/>
      <c r="JNT2" s="70"/>
      <c r="JNU2" s="70"/>
      <c r="JNV2" s="70"/>
      <c r="JNW2" s="70"/>
      <c r="JNX2" s="70"/>
      <c r="JNY2" s="70"/>
      <c r="JNZ2" s="70"/>
      <c r="JOA2" s="70"/>
      <c r="JOB2" s="70"/>
      <c r="JOC2" s="70"/>
      <c r="JOD2" s="70"/>
      <c r="JOE2" s="70"/>
      <c r="JOF2" s="70"/>
      <c r="JOG2" s="70"/>
      <c r="JOH2" s="70"/>
      <c r="JOI2" s="70"/>
      <c r="JOJ2" s="70"/>
      <c r="JOK2" s="70"/>
      <c r="JOL2" s="70"/>
      <c r="JOM2" s="70"/>
      <c r="JON2" s="70"/>
      <c r="JOO2" s="70"/>
      <c r="JOP2" s="70"/>
      <c r="JOQ2" s="70"/>
      <c r="JOR2" s="70"/>
      <c r="JOS2" s="70"/>
      <c r="JOT2" s="70"/>
      <c r="JOU2" s="70"/>
      <c r="JOV2" s="70"/>
      <c r="JOW2" s="70"/>
      <c r="JOX2" s="70"/>
      <c r="JOY2" s="70"/>
      <c r="JOZ2" s="70"/>
      <c r="JPA2" s="70"/>
      <c r="JPB2" s="70"/>
      <c r="JPC2" s="70"/>
      <c r="JPD2" s="70"/>
      <c r="JPE2" s="70"/>
      <c r="JPF2" s="70"/>
      <c r="JPG2" s="70"/>
      <c r="JPH2" s="70"/>
      <c r="JPI2" s="70"/>
      <c r="JPJ2" s="70"/>
      <c r="JPK2" s="70"/>
      <c r="JPL2" s="70"/>
      <c r="JPM2" s="70"/>
      <c r="JPN2" s="70"/>
      <c r="JPO2" s="70"/>
      <c r="JPP2" s="70"/>
      <c r="JPQ2" s="70"/>
      <c r="JPR2" s="70"/>
      <c r="JPS2" s="70"/>
      <c r="JPT2" s="70"/>
      <c r="JPU2" s="70"/>
      <c r="JPV2" s="70"/>
      <c r="JPW2" s="70"/>
      <c r="JPX2" s="70"/>
      <c r="JPY2" s="70"/>
      <c r="JPZ2" s="70"/>
      <c r="JQA2" s="70"/>
      <c r="JQB2" s="70"/>
      <c r="JQC2" s="70"/>
      <c r="JQD2" s="70"/>
      <c r="JQE2" s="70"/>
      <c r="JQF2" s="70"/>
      <c r="JQG2" s="70"/>
      <c r="JQH2" s="70"/>
      <c r="JQI2" s="70"/>
      <c r="JQJ2" s="70"/>
      <c r="JQK2" s="70"/>
      <c r="JQL2" s="70"/>
      <c r="JQM2" s="70"/>
      <c r="JQN2" s="70"/>
      <c r="JQO2" s="70"/>
      <c r="JQP2" s="70"/>
      <c r="JQQ2" s="70"/>
      <c r="JQR2" s="70"/>
      <c r="JQS2" s="70"/>
      <c r="JQT2" s="70"/>
      <c r="JQU2" s="70"/>
      <c r="JQV2" s="70"/>
      <c r="JQW2" s="70"/>
      <c r="JQX2" s="70"/>
      <c r="JQY2" s="70"/>
      <c r="JQZ2" s="70"/>
      <c r="JRA2" s="70"/>
      <c r="JRB2" s="70"/>
      <c r="JRC2" s="70"/>
      <c r="JRD2" s="70"/>
      <c r="JRE2" s="70"/>
      <c r="JRF2" s="70"/>
      <c r="JRG2" s="70"/>
      <c r="JRH2" s="70"/>
      <c r="JRI2" s="70"/>
      <c r="JRJ2" s="70"/>
      <c r="JRK2" s="70"/>
      <c r="JRL2" s="70"/>
      <c r="JRM2" s="70"/>
      <c r="JRN2" s="70"/>
      <c r="JRO2" s="70"/>
      <c r="JRP2" s="70"/>
      <c r="JRQ2" s="70"/>
      <c r="JRR2" s="70"/>
      <c r="JRS2" s="70"/>
      <c r="JRT2" s="70"/>
      <c r="JRU2" s="70"/>
      <c r="JRV2" s="70"/>
      <c r="JRW2" s="70"/>
      <c r="JRX2" s="70"/>
      <c r="JRY2" s="70"/>
      <c r="JRZ2" s="70"/>
      <c r="JSA2" s="70"/>
      <c r="JSB2" s="70"/>
      <c r="JSC2" s="70"/>
      <c r="JSD2" s="70"/>
      <c r="JSE2" s="70"/>
      <c r="JSF2" s="70"/>
      <c r="JSG2" s="70"/>
      <c r="JSH2" s="70"/>
      <c r="JSI2" s="70"/>
      <c r="JSJ2" s="70"/>
      <c r="JSK2" s="70"/>
      <c r="JSL2" s="70"/>
      <c r="JSM2" s="70"/>
      <c r="JSN2" s="70"/>
      <c r="JSO2" s="70"/>
      <c r="JSP2" s="70"/>
      <c r="JSQ2" s="70"/>
      <c r="JSR2" s="70"/>
      <c r="JSS2" s="70"/>
      <c r="JST2" s="70"/>
      <c r="JSU2" s="70"/>
      <c r="JSV2" s="70"/>
      <c r="JSW2" s="70"/>
      <c r="JSX2" s="70"/>
      <c r="JSY2" s="70"/>
      <c r="JSZ2" s="70"/>
      <c r="JTA2" s="70"/>
      <c r="JTB2" s="70"/>
      <c r="JTC2" s="70"/>
      <c r="JTD2" s="70"/>
      <c r="JTE2" s="70"/>
      <c r="JTF2" s="70"/>
      <c r="JTG2" s="70"/>
      <c r="JTH2" s="70"/>
      <c r="JTI2" s="70"/>
      <c r="JTJ2" s="70"/>
      <c r="JTK2" s="70"/>
      <c r="JTL2" s="70"/>
      <c r="JTM2" s="70"/>
      <c r="JTN2" s="70"/>
      <c r="JTO2" s="70"/>
      <c r="JTP2" s="70"/>
      <c r="JTQ2" s="70"/>
      <c r="JTR2" s="70"/>
      <c r="JTS2" s="70"/>
      <c r="JTT2" s="70"/>
      <c r="JTU2" s="70"/>
      <c r="JTV2" s="70"/>
      <c r="JTW2" s="70"/>
      <c r="JTX2" s="70"/>
      <c r="JTY2" s="70"/>
      <c r="JTZ2" s="70"/>
      <c r="JUA2" s="70"/>
      <c r="JUB2" s="70"/>
      <c r="JUC2" s="70"/>
      <c r="JUD2" s="70"/>
      <c r="JUE2" s="70"/>
      <c r="JUF2" s="70"/>
      <c r="JUG2" s="70"/>
      <c r="JUH2" s="70"/>
      <c r="JUI2" s="70"/>
      <c r="JUJ2" s="70"/>
      <c r="JUK2" s="70"/>
      <c r="JUL2" s="70"/>
      <c r="JUM2" s="70"/>
      <c r="JUN2" s="70"/>
      <c r="JUO2" s="70"/>
      <c r="JUP2" s="70"/>
      <c r="JUQ2" s="70"/>
      <c r="JUR2" s="70"/>
      <c r="JUS2" s="70"/>
      <c r="JUT2" s="70"/>
      <c r="JUU2" s="70"/>
      <c r="JUV2" s="70"/>
      <c r="JUW2" s="70"/>
      <c r="JUX2" s="70"/>
      <c r="JUY2" s="70"/>
      <c r="JUZ2" s="70"/>
      <c r="JVA2" s="70"/>
      <c r="JVB2" s="70"/>
      <c r="JVC2" s="70"/>
      <c r="JVD2" s="70"/>
      <c r="JVE2" s="70"/>
      <c r="JVF2" s="70"/>
      <c r="JVG2" s="70"/>
      <c r="JVH2" s="70"/>
      <c r="JVI2" s="70"/>
      <c r="JVJ2" s="70"/>
      <c r="JVK2" s="70"/>
      <c r="JVL2" s="70"/>
      <c r="JVM2" s="70"/>
      <c r="JVN2" s="70"/>
      <c r="JVO2" s="70"/>
      <c r="JVP2" s="70"/>
      <c r="JVQ2" s="70"/>
      <c r="JVR2" s="70"/>
      <c r="JVS2" s="70"/>
      <c r="JVT2" s="70"/>
      <c r="JVU2" s="70"/>
      <c r="JVV2" s="70"/>
      <c r="JVW2" s="70"/>
      <c r="JVX2" s="70"/>
      <c r="JVY2" s="70"/>
      <c r="JVZ2" s="70"/>
      <c r="JWA2" s="70"/>
      <c r="JWB2" s="70"/>
      <c r="JWC2" s="70"/>
      <c r="JWD2" s="70"/>
      <c r="JWE2" s="70"/>
      <c r="JWF2" s="70"/>
      <c r="JWG2" s="70"/>
      <c r="JWH2" s="70"/>
      <c r="JWI2" s="70"/>
      <c r="JWJ2" s="70"/>
      <c r="JWK2" s="70"/>
      <c r="JWL2" s="70"/>
      <c r="JWM2" s="70"/>
      <c r="JWN2" s="70"/>
      <c r="JWO2" s="70"/>
      <c r="JWP2" s="70"/>
      <c r="JWQ2" s="70"/>
      <c r="JWR2" s="70"/>
      <c r="JWS2" s="70"/>
      <c r="JWT2" s="70"/>
      <c r="JWU2" s="70"/>
      <c r="JWV2" s="70"/>
      <c r="JWW2" s="70"/>
      <c r="JWX2" s="70"/>
      <c r="JWY2" s="70"/>
      <c r="JWZ2" s="70"/>
      <c r="JXA2" s="70"/>
      <c r="JXB2" s="70"/>
      <c r="JXC2" s="70"/>
      <c r="JXD2" s="70"/>
      <c r="JXE2" s="70"/>
      <c r="JXF2" s="70"/>
      <c r="JXG2" s="70"/>
      <c r="JXH2" s="70"/>
      <c r="JXI2" s="70"/>
      <c r="JXJ2" s="70"/>
      <c r="JXK2" s="70"/>
      <c r="JXL2" s="70"/>
      <c r="JXM2" s="70"/>
      <c r="JXN2" s="70"/>
      <c r="JXO2" s="70"/>
      <c r="JXP2" s="70"/>
      <c r="JXQ2" s="70"/>
      <c r="JXR2" s="70"/>
      <c r="JXS2" s="70"/>
      <c r="JXT2" s="70"/>
      <c r="JXU2" s="70"/>
      <c r="JXV2" s="70"/>
      <c r="JXW2" s="70"/>
      <c r="JXX2" s="70"/>
      <c r="JXY2" s="70"/>
      <c r="JXZ2" s="70"/>
      <c r="JYA2" s="70"/>
      <c r="JYB2" s="70"/>
      <c r="JYC2" s="70"/>
      <c r="JYD2" s="70"/>
      <c r="JYE2" s="70"/>
      <c r="JYF2" s="70"/>
      <c r="JYG2" s="70"/>
      <c r="JYH2" s="70"/>
      <c r="JYI2" s="70"/>
      <c r="JYJ2" s="70"/>
      <c r="JYK2" s="70"/>
      <c r="JYL2" s="70"/>
      <c r="JYM2" s="70"/>
      <c r="JYN2" s="70"/>
      <c r="JYO2" s="70"/>
      <c r="JYP2" s="70"/>
      <c r="JYQ2" s="70"/>
      <c r="JYR2" s="70"/>
      <c r="JYS2" s="70"/>
      <c r="JYT2" s="70"/>
      <c r="JYU2" s="70"/>
      <c r="JYV2" s="70"/>
      <c r="JYW2" s="70"/>
      <c r="JYX2" s="70"/>
      <c r="JYY2" s="70"/>
      <c r="JYZ2" s="70"/>
      <c r="JZA2" s="70"/>
      <c r="JZB2" s="70"/>
      <c r="JZC2" s="70"/>
      <c r="JZD2" s="70"/>
      <c r="JZE2" s="70"/>
      <c r="JZF2" s="70"/>
      <c r="JZG2" s="70"/>
      <c r="JZH2" s="70"/>
      <c r="JZI2" s="70"/>
      <c r="JZJ2" s="70"/>
      <c r="JZK2" s="70"/>
      <c r="JZL2" s="70"/>
      <c r="JZM2" s="70"/>
      <c r="JZN2" s="70"/>
      <c r="JZO2" s="70"/>
      <c r="JZP2" s="70"/>
      <c r="JZQ2" s="70"/>
      <c r="JZR2" s="70"/>
      <c r="JZS2" s="70"/>
      <c r="JZT2" s="70"/>
      <c r="JZU2" s="70"/>
      <c r="JZV2" s="70"/>
      <c r="JZW2" s="70"/>
      <c r="JZX2" s="70"/>
      <c r="JZY2" s="70"/>
      <c r="JZZ2" s="70"/>
      <c r="KAA2" s="70"/>
      <c r="KAB2" s="70"/>
      <c r="KAC2" s="70"/>
      <c r="KAD2" s="70"/>
      <c r="KAE2" s="70"/>
      <c r="KAF2" s="70"/>
      <c r="KAG2" s="70"/>
      <c r="KAH2" s="70"/>
      <c r="KAI2" s="70"/>
      <c r="KAJ2" s="70"/>
      <c r="KAK2" s="70"/>
      <c r="KAL2" s="70"/>
      <c r="KAM2" s="70"/>
      <c r="KAN2" s="70"/>
      <c r="KAO2" s="70"/>
      <c r="KAP2" s="70"/>
      <c r="KAQ2" s="70"/>
      <c r="KAR2" s="70"/>
      <c r="KAS2" s="70"/>
      <c r="KAT2" s="70"/>
      <c r="KAU2" s="70"/>
      <c r="KAV2" s="70"/>
      <c r="KAW2" s="70"/>
      <c r="KAX2" s="70"/>
      <c r="KAY2" s="70"/>
      <c r="KAZ2" s="70"/>
      <c r="KBA2" s="70"/>
      <c r="KBB2" s="70"/>
      <c r="KBC2" s="70"/>
      <c r="KBD2" s="70"/>
      <c r="KBE2" s="70"/>
      <c r="KBF2" s="70"/>
      <c r="KBG2" s="70"/>
      <c r="KBH2" s="70"/>
      <c r="KBI2" s="70"/>
      <c r="KBJ2" s="70"/>
      <c r="KBK2" s="70"/>
      <c r="KBL2" s="70"/>
      <c r="KBM2" s="70"/>
      <c r="KBN2" s="70"/>
      <c r="KBO2" s="70"/>
      <c r="KBP2" s="70"/>
      <c r="KBQ2" s="70"/>
      <c r="KBR2" s="70"/>
      <c r="KBS2" s="70"/>
      <c r="KBT2" s="70"/>
      <c r="KBU2" s="70"/>
      <c r="KBV2" s="70"/>
      <c r="KBW2" s="70"/>
      <c r="KBX2" s="70"/>
      <c r="KBY2" s="70"/>
      <c r="KBZ2" s="70"/>
      <c r="KCA2" s="70"/>
      <c r="KCB2" s="70"/>
      <c r="KCC2" s="70"/>
      <c r="KCD2" s="70"/>
      <c r="KCE2" s="70"/>
      <c r="KCF2" s="70"/>
      <c r="KCG2" s="70"/>
      <c r="KCH2" s="70"/>
      <c r="KCI2" s="70"/>
      <c r="KCJ2" s="70"/>
      <c r="KCK2" s="70"/>
      <c r="KCL2" s="70"/>
      <c r="KCM2" s="70"/>
      <c r="KCN2" s="70"/>
      <c r="KCO2" s="70"/>
      <c r="KCP2" s="70"/>
      <c r="KCQ2" s="70"/>
      <c r="KCR2" s="70"/>
      <c r="KCS2" s="70"/>
      <c r="KCT2" s="70"/>
      <c r="KCU2" s="70"/>
      <c r="KCV2" s="70"/>
      <c r="KCW2" s="70"/>
      <c r="KCX2" s="70"/>
      <c r="KCY2" s="70"/>
      <c r="KCZ2" s="70"/>
      <c r="KDA2" s="70"/>
      <c r="KDB2" s="70"/>
      <c r="KDC2" s="70"/>
      <c r="KDD2" s="70"/>
      <c r="KDE2" s="70"/>
      <c r="KDF2" s="70"/>
      <c r="KDG2" s="70"/>
      <c r="KDH2" s="70"/>
      <c r="KDI2" s="70"/>
      <c r="KDJ2" s="70"/>
      <c r="KDK2" s="70"/>
      <c r="KDL2" s="70"/>
      <c r="KDM2" s="70"/>
      <c r="KDN2" s="70"/>
      <c r="KDO2" s="70"/>
      <c r="KDP2" s="70"/>
      <c r="KDQ2" s="70"/>
      <c r="KDR2" s="70"/>
      <c r="KDS2" s="70"/>
      <c r="KDT2" s="70"/>
      <c r="KDU2" s="70"/>
      <c r="KDV2" s="70"/>
      <c r="KDW2" s="70"/>
      <c r="KDX2" s="70"/>
      <c r="KDY2" s="70"/>
      <c r="KDZ2" s="70"/>
      <c r="KEA2" s="70"/>
      <c r="KEB2" s="70"/>
      <c r="KEC2" s="70"/>
      <c r="KED2" s="70"/>
      <c r="KEE2" s="70"/>
      <c r="KEF2" s="70"/>
      <c r="KEG2" s="70"/>
      <c r="KEH2" s="70"/>
      <c r="KEI2" s="70"/>
      <c r="KEJ2" s="70"/>
      <c r="KEK2" s="70"/>
      <c r="KEL2" s="70"/>
      <c r="KEM2" s="70"/>
      <c r="KEN2" s="70"/>
      <c r="KEO2" s="70"/>
      <c r="KEP2" s="70"/>
      <c r="KEQ2" s="70"/>
      <c r="KER2" s="70"/>
      <c r="KES2" s="70"/>
      <c r="KET2" s="70"/>
      <c r="KEU2" s="70"/>
      <c r="KEV2" s="70"/>
      <c r="KEW2" s="70"/>
      <c r="KEX2" s="70"/>
      <c r="KEY2" s="70"/>
      <c r="KEZ2" s="70"/>
      <c r="KFA2" s="70"/>
      <c r="KFB2" s="70"/>
      <c r="KFC2" s="70"/>
      <c r="KFD2" s="70"/>
      <c r="KFE2" s="70"/>
      <c r="KFF2" s="70"/>
      <c r="KFG2" s="70"/>
      <c r="KFH2" s="70"/>
      <c r="KFI2" s="70"/>
      <c r="KFJ2" s="70"/>
      <c r="KFK2" s="70"/>
      <c r="KFL2" s="70"/>
      <c r="KFM2" s="70"/>
      <c r="KFN2" s="70"/>
      <c r="KFO2" s="70"/>
      <c r="KFP2" s="70"/>
      <c r="KFQ2" s="70"/>
      <c r="KFR2" s="70"/>
      <c r="KFS2" s="70"/>
      <c r="KFT2" s="70"/>
      <c r="KFU2" s="70"/>
      <c r="KFV2" s="70"/>
      <c r="KFW2" s="70"/>
      <c r="KFX2" s="70"/>
      <c r="KFY2" s="70"/>
      <c r="KFZ2" s="70"/>
      <c r="KGA2" s="70"/>
      <c r="KGB2" s="70"/>
      <c r="KGC2" s="70"/>
      <c r="KGD2" s="70"/>
      <c r="KGE2" s="70"/>
      <c r="KGF2" s="70"/>
      <c r="KGG2" s="70"/>
      <c r="KGH2" s="70"/>
      <c r="KGI2" s="70"/>
      <c r="KGJ2" s="70"/>
      <c r="KGK2" s="70"/>
      <c r="KGL2" s="70"/>
      <c r="KGM2" s="70"/>
      <c r="KGN2" s="70"/>
      <c r="KGO2" s="70"/>
      <c r="KGP2" s="70"/>
      <c r="KGQ2" s="70"/>
      <c r="KGR2" s="70"/>
      <c r="KGS2" s="70"/>
      <c r="KGT2" s="70"/>
      <c r="KGU2" s="70"/>
      <c r="KGV2" s="70"/>
      <c r="KGW2" s="70"/>
      <c r="KGX2" s="70"/>
      <c r="KGY2" s="70"/>
      <c r="KGZ2" s="70"/>
      <c r="KHA2" s="70"/>
      <c r="KHB2" s="70"/>
      <c r="KHC2" s="70"/>
      <c r="KHD2" s="70"/>
      <c r="KHE2" s="70"/>
      <c r="KHF2" s="70"/>
      <c r="KHG2" s="70"/>
      <c r="KHH2" s="70"/>
      <c r="KHI2" s="70"/>
      <c r="KHJ2" s="70"/>
      <c r="KHK2" s="70"/>
      <c r="KHL2" s="70"/>
      <c r="KHM2" s="70"/>
      <c r="KHN2" s="70"/>
      <c r="KHO2" s="70"/>
      <c r="KHP2" s="70"/>
      <c r="KHQ2" s="70"/>
      <c r="KHR2" s="70"/>
      <c r="KHS2" s="70"/>
      <c r="KHT2" s="70"/>
      <c r="KHU2" s="70"/>
      <c r="KHV2" s="70"/>
      <c r="KHW2" s="70"/>
      <c r="KHX2" s="70"/>
      <c r="KHY2" s="70"/>
      <c r="KHZ2" s="70"/>
      <c r="KIA2" s="70"/>
      <c r="KIB2" s="70"/>
      <c r="KIC2" s="70"/>
      <c r="KID2" s="70"/>
      <c r="KIE2" s="70"/>
      <c r="KIF2" s="70"/>
      <c r="KIG2" s="70"/>
      <c r="KIH2" s="70"/>
      <c r="KII2" s="70"/>
      <c r="KIJ2" s="70"/>
      <c r="KIK2" s="70"/>
      <c r="KIL2" s="70"/>
      <c r="KIM2" s="70"/>
      <c r="KIN2" s="70"/>
      <c r="KIO2" s="70"/>
      <c r="KIP2" s="70"/>
      <c r="KIQ2" s="70"/>
      <c r="KIR2" s="70"/>
      <c r="KIS2" s="70"/>
      <c r="KIT2" s="70"/>
      <c r="KIU2" s="70"/>
      <c r="KIV2" s="70"/>
      <c r="KIW2" s="70"/>
      <c r="KIX2" s="70"/>
      <c r="KIY2" s="70"/>
      <c r="KIZ2" s="70"/>
      <c r="KJA2" s="70"/>
      <c r="KJB2" s="70"/>
      <c r="KJC2" s="70"/>
      <c r="KJD2" s="70"/>
      <c r="KJE2" s="70"/>
      <c r="KJF2" s="70"/>
      <c r="KJG2" s="70"/>
      <c r="KJH2" s="70"/>
      <c r="KJI2" s="70"/>
      <c r="KJJ2" s="70"/>
      <c r="KJK2" s="70"/>
      <c r="KJL2" s="70"/>
      <c r="KJM2" s="70"/>
      <c r="KJN2" s="70"/>
      <c r="KJO2" s="70"/>
      <c r="KJP2" s="70"/>
      <c r="KJQ2" s="70"/>
      <c r="KJR2" s="70"/>
      <c r="KJS2" s="70"/>
      <c r="KJT2" s="70"/>
      <c r="KJU2" s="70"/>
      <c r="KJV2" s="70"/>
      <c r="KJW2" s="70"/>
      <c r="KJX2" s="70"/>
      <c r="KJY2" s="70"/>
      <c r="KJZ2" s="70"/>
      <c r="KKA2" s="70"/>
      <c r="KKB2" s="70"/>
      <c r="KKC2" s="70"/>
      <c r="KKD2" s="70"/>
      <c r="KKE2" s="70"/>
      <c r="KKF2" s="70"/>
      <c r="KKG2" s="70"/>
      <c r="KKH2" s="70"/>
      <c r="KKI2" s="70"/>
      <c r="KKJ2" s="70"/>
      <c r="KKK2" s="70"/>
      <c r="KKL2" s="70"/>
      <c r="KKM2" s="70"/>
      <c r="KKN2" s="70"/>
      <c r="KKO2" s="70"/>
      <c r="KKP2" s="70"/>
      <c r="KKQ2" s="70"/>
      <c r="KKR2" s="70"/>
      <c r="KKS2" s="70"/>
      <c r="KKT2" s="70"/>
      <c r="KKU2" s="70"/>
      <c r="KKV2" s="70"/>
      <c r="KKW2" s="70"/>
      <c r="KKX2" s="70"/>
      <c r="KKY2" s="70"/>
      <c r="KKZ2" s="70"/>
      <c r="KLA2" s="70"/>
      <c r="KLB2" s="70"/>
      <c r="KLC2" s="70"/>
      <c r="KLD2" s="70"/>
      <c r="KLE2" s="70"/>
      <c r="KLF2" s="70"/>
      <c r="KLG2" s="70"/>
      <c r="KLH2" s="70"/>
      <c r="KLI2" s="70"/>
      <c r="KLJ2" s="70"/>
      <c r="KLK2" s="70"/>
      <c r="KLL2" s="70"/>
      <c r="KLM2" s="70"/>
      <c r="KLN2" s="70"/>
      <c r="KLO2" s="70"/>
      <c r="KLP2" s="70"/>
      <c r="KLQ2" s="70"/>
      <c r="KLR2" s="70"/>
      <c r="KLS2" s="70"/>
      <c r="KLT2" s="70"/>
      <c r="KLU2" s="70"/>
      <c r="KLV2" s="70"/>
      <c r="KLW2" s="70"/>
      <c r="KLX2" s="70"/>
      <c r="KLY2" s="70"/>
      <c r="KLZ2" s="70"/>
      <c r="KMA2" s="70"/>
      <c r="KMB2" s="70"/>
      <c r="KMC2" s="70"/>
      <c r="KMD2" s="70"/>
      <c r="KME2" s="70"/>
      <c r="KMF2" s="70"/>
      <c r="KMG2" s="70"/>
      <c r="KMH2" s="70"/>
      <c r="KMI2" s="70"/>
      <c r="KMJ2" s="70"/>
      <c r="KMK2" s="70"/>
      <c r="KML2" s="70"/>
      <c r="KMM2" s="70"/>
      <c r="KMN2" s="70"/>
      <c r="KMO2" s="70"/>
      <c r="KMP2" s="70"/>
      <c r="KMQ2" s="70"/>
      <c r="KMR2" s="70"/>
      <c r="KMS2" s="70"/>
      <c r="KMT2" s="70"/>
      <c r="KMU2" s="70"/>
      <c r="KMV2" s="70"/>
      <c r="KMW2" s="70"/>
      <c r="KMX2" s="70"/>
      <c r="KMY2" s="70"/>
      <c r="KMZ2" s="70"/>
      <c r="KNA2" s="70"/>
      <c r="KNB2" s="70"/>
      <c r="KNC2" s="70"/>
      <c r="KND2" s="70"/>
      <c r="KNE2" s="70"/>
      <c r="KNF2" s="70"/>
      <c r="KNG2" s="70"/>
      <c r="KNH2" s="70"/>
      <c r="KNI2" s="70"/>
      <c r="KNJ2" s="70"/>
      <c r="KNK2" s="70"/>
      <c r="KNL2" s="70"/>
      <c r="KNM2" s="70"/>
      <c r="KNN2" s="70"/>
      <c r="KNO2" s="70"/>
      <c r="KNP2" s="70"/>
      <c r="KNQ2" s="70"/>
      <c r="KNR2" s="70"/>
      <c r="KNS2" s="70"/>
      <c r="KNT2" s="70"/>
      <c r="KNU2" s="70"/>
      <c r="KNV2" s="70"/>
      <c r="KNW2" s="70"/>
      <c r="KNX2" s="70"/>
      <c r="KNY2" s="70"/>
      <c r="KNZ2" s="70"/>
      <c r="KOA2" s="70"/>
      <c r="KOB2" s="70"/>
      <c r="KOC2" s="70"/>
      <c r="KOD2" s="70"/>
      <c r="KOE2" s="70"/>
      <c r="KOF2" s="70"/>
      <c r="KOG2" s="70"/>
      <c r="KOH2" s="70"/>
      <c r="KOI2" s="70"/>
      <c r="KOJ2" s="70"/>
      <c r="KOK2" s="70"/>
      <c r="KOL2" s="70"/>
      <c r="KOM2" s="70"/>
      <c r="KON2" s="70"/>
      <c r="KOO2" s="70"/>
      <c r="KOP2" s="70"/>
      <c r="KOQ2" s="70"/>
      <c r="KOR2" s="70"/>
      <c r="KOS2" s="70"/>
      <c r="KOT2" s="70"/>
      <c r="KOU2" s="70"/>
      <c r="KOV2" s="70"/>
      <c r="KOW2" s="70"/>
      <c r="KOX2" s="70"/>
      <c r="KOY2" s="70"/>
      <c r="KOZ2" s="70"/>
      <c r="KPA2" s="70"/>
      <c r="KPB2" s="70"/>
      <c r="KPC2" s="70"/>
      <c r="KPD2" s="70"/>
      <c r="KPE2" s="70"/>
      <c r="KPF2" s="70"/>
      <c r="KPG2" s="70"/>
      <c r="KPH2" s="70"/>
      <c r="KPI2" s="70"/>
      <c r="KPJ2" s="70"/>
      <c r="KPK2" s="70"/>
      <c r="KPL2" s="70"/>
      <c r="KPM2" s="70"/>
      <c r="KPN2" s="70"/>
      <c r="KPO2" s="70"/>
      <c r="KPP2" s="70"/>
      <c r="KPQ2" s="70"/>
      <c r="KPR2" s="70"/>
      <c r="KPS2" s="70"/>
      <c r="KPT2" s="70"/>
      <c r="KPU2" s="70"/>
      <c r="KPV2" s="70"/>
      <c r="KPW2" s="70"/>
      <c r="KPX2" s="70"/>
      <c r="KPY2" s="70"/>
      <c r="KPZ2" s="70"/>
      <c r="KQA2" s="70"/>
      <c r="KQB2" s="70"/>
      <c r="KQC2" s="70"/>
      <c r="KQD2" s="70"/>
      <c r="KQE2" s="70"/>
      <c r="KQF2" s="70"/>
      <c r="KQG2" s="70"/>
      <c r="KQH2" s="70"/>
      <c r="KQI2" s="70"/>
      <c r="KQJ2" s="70"/>
      <c r="KQK2" s="70"/>
      <c r="KQL2" s="70"/>
      <c r="KQM2" s="70"/>
      <c r="KQN2" s="70"/>
      <c r="KQO2" s="70"/>
      <c r="KQP2" s="70"/>
      <c r="KQQ2" s="70"/>
      <c r="KQR2" s="70"/>
      <c r="KQS2" s="70"/>
      <c r="KQT2" s="70"/>
      <c r="KQU2" s="70"/>
      <c r="KQV2" s="70"/>
      <c r="KQW2" s="70"/>
      <c r="KQX2" s="70"/>
      <c r="KQY2" s="70"/>
      <c r="KQZ2" s="70"/>
      <c r="KRA2" s="70"/>
      <c r="KRB2" s="70"/>
      <c r="KRC2" s="70"/>
      <c r="KRD2" s="70"/>
      <c r="KRE2" s="70"/>
      <c r="KRF2" s="70"/>
      <c r="KRG2" s="70"/>
      <c r="KRH2" s="70"/>
      <c r="KRI2" s="70"/>
      <c r="KRJ2" s="70"/>
      <c r="KRK2" s="70"/>
      <c r="KRL2" s="70"/>
      <c r="KRM2" s="70"/>
      <c r="KRN2" s="70"/>
      <c r="KRO2" s="70"/>
      <c r="KRP2" s="70"/>
      <c r="KRQ2" s="70"/>
      <c r="KRR2" s="70"/>
      <c r="KRS2" s="70"/>
      <c r="KRT2" s="70"/>
      <c r="KRU2" s="70"/>
      <c r="KRV2" s="70"/>
      <c r="KRW2" s="70"/>
      <c r="KRX2" s="70"/>
      <c r="KRY2" s="70"/>
      <c r="KRZ2" s="70"/>
      <c r="KSA2" s="70"/>
      <c r="KSB2" s="70"/>
      <c r="KSC2" s="70"/>
      <c r="KSD2" s="70"/>
      <c r="KSE2" s="70"/>
      <c r="KSF2" s="70"/>
      <c r="KSG2" s="70"/>
      <c r="KSH2" s="70"/>
      <c r="KSI2" s="70"/>
      <c r="KSJ2" s="70"/>
      <c r="KSK2" s="70"/>
      <c r="KSL2" s="70"/>
      <c r="KSM2" s="70"/>
      <c r="KSN2" s="70"/>
      <c r="KSO2" s="70"/>
      <c r="KSP2" s="70"/>
      <c r="KSQ2" s="70"/>
      <c r="KSR2" s="70"/>
      <c r="KSS2" s="70"/>
      <c r="KST2" s="70"/>
      <c r="KSU2" s="70"/>
      <c r="KSV2" s="70"/>
      <c r="KSW2" s="70"/>
      <c r="KSX2" s="70"/>
      <c r="KSY2" s="70"/>
      <c r="KSZ2" s="70"/>
      <c r="KTA2" s="70"/>
      <c r="KTB2" s="70"/>
      <c r="KTC2" s="70"/>
      <c r="KTD2" s="70"/>
      <c r="KTE2" s="70"/>
      <c r="KTF2" s="70"/>
      <c r="KTG2" s="70"/>
      <c r="KTH2" s="70"/>
      <c r="KTI2" s="70"/>
      <c r="KTJ2" s="70"/>
      <c r="KTK2" s="70"/>
      <c r="KTL2" s="70"/>
      <c r="KTM2" s="70"/>
      <c r="KTN2" s="70"/>
      <c r="KTO2" s="70"/>
      <c r="KTP2" s="70"/>
      <c r="KTQ2" s="70"/>
      <c r="KTR2" s="70"/>
      <c r="KTS2" s="70"/>
      <c r="KTT2" s="70"/>
      <c r="KTU2" s="70"/>
      <c r="KTV2" s="70"/>
      <c r="KTW2" s="70"/>
      <c r="KTX2" s="70"/>
      <c r="KTY2" s="70"/>
      <c r="KTZ2" s="70"/>
      <c r="KUA2" s="70"/>
      <c r="KUB2" s="70"/>
      <c r="KUC2" s="70"/>
      <c r="KUD2" s="70"/>
      <c r="KUE2" s="70"/>
      <c r="KUF2" s="70"/>
      <c r="KUG2" s="70"/>
      <c r="KUH2" s="70"/>
      <c r="KUI2" s="70"/>
      <c r="KUJ2" s="70"/>
      <c r="KUK2" s="70"/>
      <c r="KUL2" s="70"/>
      <c r="KUM2" s="70"/>
      <c r="KUN2" s="70"/>
      <c r="KUO2" s="70"/>
      <c r="KUP2" s="70"/>
      <c r="KUQ2" s="70"/>
      <c r="KUR2" s="70"/>
      <c r="KUS2" s="70"/>
      <c r="KUT2" s="70"/>
      <c r="KUU2" s="70"/>
      <c r="KUV2" s="70"/>
      <c r="KUW2" s="70"/>
      <c r="KUX2" s="70"/>
      <c r="KUY2" s="70"/>
      <c r="KUZ2" s="70"/>
      <c r="KVA2" s="70"/>
      <c r="KVB2" s="70"/>
      <c r="KVC2" s="70"/>
      <c r="KVD2" s="70"/>
      <c r="KVE2" s="70"/>
      <c r="KVF2" s="70"/>
      <c r="KVG2" s="70"/>
      <c r="KVH2" s="70"/>
      <c r="KVI2" s="70"/>
      <c r="KVJ2" s="70"/>
      <c r="KVK2" s="70"/>
      <c r="KVL2" s="70"/>
      <c r="KVM2" s="70"/>
      <c r="KVN2" s="70"/>
      <c r="KVO2" s="70"/>
      <c r="KVP2" s="70"/>
      <c r="KVQ2" s="70"/>
      <c r="KVR2" s="70"/>
      <c r="KVS2" s="70"/>
      <c r="KVT2" s="70"/>
      <c r="KVU2" s="70"/>
      <c r="KVV2" s="70"/>
      <c r="KVW2" s="70"/>
      <c r="KVX2" s="70"/>
      <c r="KVY2" s="70"/>
      <c r="KVZ2" s="70"/>
      <c r="KWA2" s="70"/>
      <c r="KWB2" s="70"/>
      <c r="KWC2" s="70"/>
      <c r="KWD2" s="70"/>
      <c r="KWE2" s="70"/>
      <c r="KWF2" s="70"/>
      <c r="KWG2" s="70"/>
      <c r="KWH2" s="70"/>
      <c r="KWI2" s="70"/>
      <c r="KWJ2" s="70"/>
      <c r="KWK2" s="70"/>
      <c r="KWL2" s="70"/>
      <c r="KWM2" s="70"/>
      <c r="KWN2" s="70"/>
      <c r="KWO2" s="70"/>
      <c r="KWP2" s="70"/>
      <c r="KWQ2" s="70"/>
      <c r="KWR2" s="70"/>
      <c r="KWS2" s="70"/>
      <c r="KWT2" s="70"/>
      <c r="KWU2" s="70"/>
      <c r="KWV2" s="70"/>
      <c r="KWW2" s="70"/>
      <c r="KWX2" s="70"/>
      <c r="KWY2" s="70"/>
      <c r="KWZ2" s="70"/>
      <c r="KXA2" s="70"/>
      <c r="KXB2" s="70"/>
      <c r="KXC2" s="70"/>
      <c r="KXD2" s="70"/>
      <c r="KXE2" s="70"/>
      <c r="KXF2" s="70"/>
      <c r="KXG2" s="70"/>
      <c r="KXH2" s="70"/>
      <c r="KXI2" s="70"/>
      <c r="KXJ2" s="70"/>
      <c r="KXK2" s="70"/>
      <c r="KXL2" s="70"/>
      <c r="KXM2" s="70"/>
      <c r="KXN2" s="70"/>
      <c r="KXO2" s="70"/>
      <c r="KXP2" s="70"/>
      <c r="KXQ2" s="70"/>
      <c r="KXR2" s="70"/>
      <c r="KXS2" s="70"/>
      <c r="KXT2" s="70"/>
      <c r="KXU2" s="70"/>
      <c r="KXV2" s="70"/>
      <c r="KXW2" s="70"/>
      <c r="KXX2" s="70"/>
      <c r="KXY2" s="70"/>
      <c r="KXZ2" s="70"/>
      <c r="KYA2" s="70"/>
      <c r="KYB2" s="70"/>
      <c r="KYC2" s="70"/>
      <c r="KYD2" s="70"/>
      <c r="KYE2" s="70"/>
      <c r="KYF2" s="70"/>
      <c r="KYG2" s="70"/>
      <c r="KYH2" s="70"/>
      <c r="KYI2" s="70"/>
      <c r="KYJ2" s="70"/>
      <c r="KYK2" s="70"/>
      <c r="KYL2" s="70"/>
      <c r="KYM2" s="70"/>
      <c r="KYN2" s="70"/>
      <c r="KYO2" s="70"/>
      <c r="KYP2" s="70"/>
      <c r="KYQ2" s="70"/>
      <c r="KYR2" s="70"/>
      <c r="KYS2" s="70"/>
      <c r="KYT2" s="70"/>
      <c r="KYU2" s="70"/>
      <c r="KYV2" s="70"/>
      <c r="KYW2" s="70"/>
      <c r="KYX2" s="70"/>
      <c r="KYY2" s="70"/>
      <c r="KYZ2" s="70"/>
      <c r="KZA2" s="70"/>
      <c r="KZB2" s="70"/>
      <c r="KZC2" s="70"/>
      <c r="KZD2" s="70"/>
      <c r="KZE2" s="70"/>
      <c r="KZF2" s="70"/>
      <c r="KZG2" s="70"/>
      <c r="KZH2" s="70"/>
      <c r="KZI2" s="70"/>
      <c r="KZJ2" s="70"/>
      <c r="KZK2" s="70"/>
      <c r="KZL2" s="70"/>
      <c r="KZM2" s="70"/>
      <c r="KZN2" s="70"/>
      <c r="KZO2" s="70"/>
      <c r="KZP2" s="70"/>
      <c r="KZQ2" s="70"/>
      <c r="KZR2" s="70"/>
      <c r="KZS2" s="70"/>
      <c r="KZT2" s="70"/>
      <c r="KZU2" s="70"/>
      <c r="KZV2" s="70"/>
      <c r="KZW2" s="70"/>
      <c r="KZX2" s="70"/>
      <c r="KZY2" s="70"/>
      <c r="KZZ2" s="70"/>
      <c r="LAA2" s="70"/>
      <c r="LAB2" s="70"/>
      <c r="LAC2" s="70"/>
      <c r="LAD2" s="70"/>
      <c r="LAE2" s="70"/>
      <c r="LAF2" s="70"/>
      <c r="LAG2" s="70"/>
      <c r="LAH2" s="70"/>
      <c r="LAI2" s="70"/>
      <c r="LAJ2" s="70"/>
      <c r="LAK2" s="70"/>
      <c r="LAL2" s="70"/>
      <c r="LAM2" s="70"/>
      <c r="LAN2" s="70"/>
      <c r="LAO2" s="70"/>
      <c r="LAP2" s="70"/>
      <c r="LAQ2" s="70"/>
      <c r="LAR2" s="70"/>
      <c r="LAS2" s="70"/>
      <c r="LAT2" s="70"/>
      <c r="LAU2" s="70"/>
      <c r="LAV2" s="70"/>
      <c r="LAW2" s="70"/>
      <c r="LAX2" s="70"/>
      <c r="LAY2" s="70"/>
      <c r="LAZ2" s="70"/>
      <c r="LBA2" s="70"/>
      <c r="LBB2" s="70"/>
      <c r="LBC2" s="70"/>
      <c r="LBD2" s="70"/>
      <c r="LBE2" s="70"/>
      <c r="LBF2" s="70"/>
      <c r="LBG2" s="70"/>
      <c r="LBH2" s="70"/>
      <c r="LBI2" s="70"/>
      <c r="LBJ2" s="70"/>
      <c r="LBK2" s="70"/>
      <c r="LBL2" s="70"/>
      <c r="LBM2" s="70"/>
      <c r="LBN2" s="70"/>
      <c r="LBO2" s="70"/>
      <c r="LBP2" s="70"/>
      <c r="LBQ2" s="70"/>
      <c r="LBR2" s="70"/>
      <c r="LBS2" s="70"/>
      <c r="LBT2" s="70"/>
      <c r="LBU2" s="70"/>
      <c r="LBV2" s="70"/>
      <c r="LBW2" s="70"/>
      <c r="LBX2" s="70"/>
      <c r="LBY2" s="70"/>
      <c r="LBZ2" s="70"/>
      <c r="LCA2" s="70"/>
      <c r="LCB2" s="70"/>
      <c r="LCC2" s="70"/>
      <c r="LCD2" s="70"/>
      <c r="LCE2" s="70"/>
      <c r="LCF2" s="70"/>
      <c r="LCG2" s="70"/>
      <c r="LCH2" s="70"/>
      <c r="LCI2" s="70"/>
      <c r="LCJ2" s="70"/>
      <c r="LCK2" s="70"/>
      <c r="LCL2" s="70"/>
      <c r="LCM2" s="70"/>
      <c r="LCN2" s="70"/>
      <c r="LCO2" s="70"/>
      <c r="LCP2" s="70"/>
      <c r="LCQ2" s="70"/>
      <c r="LCR2" s="70"/>
      <c r="LCS2" s="70"/>
      <c r="LCT2" s="70"/>
      <c r="LCU2" s="70"/>
      <c r="LCV2" s="70"/>
      <c r="LCW2" s="70"/>
      <c r="LCX2" s="70"/>
      <c r="LCY2" s="70"/>
      <c r="LCZ2" s="70"/>
      <c r="LDA2" s="70"/>
      <c r="LDB2" s="70"/>
      <c r="LDC2" s="70"/>
      <c r="LDD2" s="70"/>
      <c r="LDE2" s="70"/>
      <c r="LDF2" s="70"/>
      <c r="LDG2" s="70"/>
      <c r="LDH2" s="70"/>
      <c r="LDI2" s="70"/>
      <c r="LDJ2" s="70"/>
      <c r="LDK2" s="70"/>
      <c r="LDL2" s="70"/>
      <c r="LDM2" s="70"/>
      <c r="LDN2" s="70"/>
      <c r="LDO2" s="70"/>
      <c r="LDP2" s="70"/>
      <c r="LDQ2" s="70"/>
      <c r="LDR2" s="70"/>
      <c r="LDS2" s="70"/>
      <c r="LDT2" s="70"/>
      <c r="LDU2" s="70"/>
      <c r="LDV2" s="70"/>
      <c r="LDW2" s="70"/>
      <c r="LDX2" s="70"/>
      <c r="LDY2" s="70"/>
      <c r="LDZ2" s="70"/>
      <c r="LEA2" s="70"/>
      <c r="LEB2" s="70"/>
      <c r="LEC2" s="70"/>
      <c r="LED2" s="70"/>
      <c r="LEE2" s="70"/>
      <c r="LEF2" s="70"/>
      <c r="LEG2" s="70"/>
      <c r="LEH2" s="70"/>
      <c r="LEI2" s="70"/>
      <c r="LEJ2" s="70"/>
      <c r="LEK2" s="70"/>
      <c r="LEL2" s="70"/>
      <c r="LEM2" s="70"/>
      <c r="LEN2" s="70"/>
      <c r="LEO2" s="70"/>
      <c r="LEP2" s="70"/>
      <c r="LEQ2" s="70"/>
      <c r="LER2" s="70"/>
      <c r="LES2" s="70"/>
      <c r="LET2" s="70"/>
      <c r="LEU2" s="70"/>
      <c r="LEV2" s="70"/>
      <c r="LEW2" s="70"/>
      <c r="LEX2" s="70"/>
      <c r="LEY2" s="70"/>
      <c r="LEZ2" s="70"/>
      <c r="LFA2" s="70"/>
      <c r="LFB2" s="70"/>
      <c r="LFC2" s="70"/>
      <c r="LFD2" s="70"/>
      <c r="LFE2" s="70"/>
      <c r="LFF2" s="70"/>
      <c r="LFG2" s="70"/>
      <c r="LFH2" s="70"/>
      <c r="LFI2" s="70"/>
      <c r="LFJ2" s="70"/>
      <c r="LFK2" s="70"/>
      <c r="LFL2" s="70"/>
      <c r="LFM2" s="70"/>
      <c r="LFN2" s="70"/>
      <c r="LFO2" s="70"/>
      <c r="LFP2" s="70"/>
      <c r="LFQ2" s="70"/>
      <c r="LFR2" s="70"/>
      <c r="LFS2" s="70"/>
      <c r="LFT2" s="70"/>
      <c r="LFU2" s="70"/>
      <c r="LFV2" s="70"/>
      <c r="LFW2" s="70"/>
      <c r="LFX2" s="70"/>
      <c r="LFY2" s="70"/>
      <c r="LFZ2" s="70"/>
      <c r="LGA2" s="70"/>
      <c r="LGB2" s="70"/>
      <c r="LGC2" s="70"/>
      <c r="LGD2" s="70"/>
      <c r="LGE2" s="70"/>
      <c r="LGF2" s="70"/>
      <c r="LGG2" s="70"/>
      <c r="LGH2" s="70"/>
      <c r="LGI2" s="70"/>
      <c r="LGJ2" s="70"/>
      <c r="LGK2" s="70"/>
      <c r="LGL2" s="70"/>
      <c r="LGM2" s="70"/>
      <c r="LGN2" s="70"/>
      <c r="LGO2" s="70"/>
      <c r="LGP2" s="70"/>
      <c r="LGQ2" s="70"/>
      <c r="LGR2" s="70"/>
      <c r="LGS2" s="70"/>
      <c r="LGT2" s="70"/>
      <c r="LGU2" s="70"/>
      <c r="LGV2" s="70"/>
      <c r="LGW2" s="70"/>
      <c r="LGX2" s="70"/>
      <c r="LGY2" s="70"/>
      <c r="LGZ2" s="70"/>
      <c r="LHA2" s="70"/>
      <c r="LHB2" s="70"/>
      <c r="LHC2" s="70"/>
      <c r="LHD2" s="70"/>
      <c r="LHE2" s="70"/>
      <c r="LHF2" s="70"/>
      <c r="LHG2" s="70"/>
      <c r="LHH2" s="70"/>
      <c r="LHI2" s="70"/>
      <c r="LHJ2" s="70"/>
      <c r="LHK2" s="70"/>
      <c r="LHL2" s="70"/>
      <c r="LHM2" s="70"/>
      <c r="LHN2" s="70"/>
      <c r="LHO2" s="70"/>
      <c r="LHP2" s="70"/>
      <c r="LHQ2" s="70"/>
      <c r="LHR2" s="70"/>
      <c r="LHS2" s="70"/>
      <c r="LHT2" s="70"/>
      <c r="LHU2" s="70"/>
      <c r="LHV2" s="70"/>
      <c r="LHW2" s="70"/>
      <c r="LHX2" s="70"/>
      <c r="LHY2" s="70"/>
      <c r="LHZ2" s="70"/>
      <c r="LIA2" s="70"/>
      <c r="LIB2" s="70"/>
      <c r="LIC2" s="70"/>
      <c r="LID2" s="70"/>
      <c r="LIE2" s="70"/>
      <c r="LIF2" s="70"/>
      <c r="LIG2" s="70"/>
      <c r="LIH2" s="70"/>
      <c r="LII2" s="70"/>
      <c r="LIJ2" s="70"/>
      <c r="LIK2" s="70"/>
      <c r="LIL2" s="70"/>
      <c r="LIM2" s="70"/>
      <c r="LIN2" s="70"/>
      <c r="LIO2" s="70"/>
      <c r="LIP2" s="70"/>
      <c r="LIQ2" s="70"/>
      <c r="LIR2" s="70"/>
      <c r="LIS2" s="70"/>
      <c r="LIT2" s="70"/>
      <c r="LIU2" s="70"/>
      <c r="LIV2" s="70"/>
      <c r="LIW2" s="70"/>
      <c r="LIX2" s="70"/>
      <c r="LIY2" s="70"/>
      <c r="LIZ2" s="70"/>
      <c r="LJA2" s="70"/>
      <c r="LJB2" s="70"/>
      <c r="LJC2" s="70"/>
      <c r="LJD2" s="70"/>
      <c r="LJE2" s="70"/>
      <c r="LJF2" s="70"/>
      <c r="LJG2" s="70"/>
      <c r="LJH2" s="70"/>
      <c r="LJI2" s="70"/>
      <c r="LJJ2" s="70"/>
      <c r="LJK2" s="70"/>
      <c r="LJL2" s="70"/>
      <c r="LJM2" s="70"/>
      <c r="LJN2" s="70"/>
      <c r="LJO2" s="70"/>
      <c r="LJP2" s="70"/>
      <c r="LJQ2" s="70"/>
      <c r="LJR2" s="70"/>
      <c r="LJS2" s="70"/>
      <c r="LJT2" s="70"/>
      <c r="LJU2" s="70"/>
      <c r="LJV2" s="70"/>
      <c r="LJW2" s="70"/>
      <c r="LJX2" s="70"/>
      <c r="LJY2" s="70"/>
      <c r="LJZ2" s="70"/>
      <c r="LKA2" s="70"/>
      <c r="LKB2" s="70"/>
      <c r="LKC2" s="70"/>
      <c r="LKD2" s="70"/>
      <c r="LKE2" s="70"/>
      <c r="LKF2" s="70"/>
      <c r="LKG2" s="70"/>
      <c r="LKH2" s="70"/>
      <c r="LKI2" s="70"/>
      <c r="LKJ2" s="70"/>
      <c r="LKK2" s="70"/>
      <c r="LKL2" s="70"/>
      <c r="LKM2" s="70"/>
      <c r="LKN2" s="70"/>
      <c r="LKO2" s="70"/>
      <c r="LKP2" s="70"/>
      <c r="LKQ2" s="70"/>
      <c r="LKR2" s="70"/>
      <c r="LKS2" s="70"/>
      <c r="LKT2" s="70"/>
      <c r="LKU2" s="70"/>
      <c r="LKV2" s="70"/>
      <c r="LKW2" s="70"/>
      <c r="LKX2" s="70"/>
      <c r="LKY2" s="70"/>
      <c r="LKZ2" s="70"/>
      <c r="LLA2" s="70"/>
      <c r="LLB2" s="70"/>
      <c r="LLC2" s="70"/>
      <c r="LLD2" s="70"/>
      <c r="LLE2" s="70"/>
      <c r="LLF2" s="70"/>
      <c r="LLG2" s="70"/>
      <c r="LLH2" s="70"/>
      <c r="LLI2" s="70"/>
      <c r="LLJ2" s="70"/>
      <c r="LLK2" s="70"/>
      <c r="LLL2" s="70"/>
      <c r="LLM2" s="70"/>
      <c r="LLN2" s="70"/>
      <c r="LLO2" s="70"/>
      <c r="LLP2" s="70"/>
      <c r="LLQ2" s="70"/>
      <c r="LLR2" s="70"/>
      <c r="LLS2" s="70"/>
      <c r="LLT2" s="70"/>
      <c r="LLU2" s="70"/>
      <c r="LLV2" s="70"/>
      <c r="LLW2" s="70"/>
      <c r="LLX2" s="70"/>
      <c r="LLY2" s="70"/>
      <c r="LLZ2" s="70"/>
      <c r="LMA2" s="70"/>
      <c r="LMB2" s="70"/>
      <c r="LMC2" s="70"/>
      <c r="LMD2" s="70"/>
      <c r="LME2" s="70"/>
      <c r="LMF2" s="70"/>
      <c r="LMG2" s="70"/>
      <c r="LMH2" s="70"/>
      <c r="LMI2" s="70"/>
      <c r="LMJ2" s="70"/>
      <c r="LMK2" s="70"/>
      <c r="LML2" s="70"/>
      <c r="LMM2" s="70"/>
      <c r="LMN2" s="70"/>
      <c r="LMO2" s="70"/>
      <c r="LMP2" s="70"/>
      <c r="LMQ2" s="70"/>
      <c r="LMR2" s="70"/>
      <c r="LMS2" s="70"/>
      <c r="LMT2" s="70"/>
      <c r="LMU2" s="70"/>
      <c r="LMV2" s="70"/>
      <c r="LMW2" s="70"/>
      <c r="LMX2" s="70"/>
      <c r="LMY2" s="70"/>
      <c r="LMZ2" s="70"/>
      <c r="LNA2" s="70"/>
      <c r="LNB2" s="70"/>
      <c r="LNC2" s="70"/>
      <c r="LND2" s="70"/>
      <c r="LNE2" s="70"/>
      <c r="LNF2" s="70"/>
      <c r="LNG2" s="70"/>
      <c r="LNH2" s="70"/>
      <c r="LNI2" s="70"/>
      <c r="LNJ2" s="70"/>
      <c r="LNK2" s="70"/>
      <c r="LNL2" s="70"/>
      <c r="LNM2" s="70"/>
      <c r="LNN2" s="70"/>
      <c r="LNO2" s="70"/>
      <c r="LNP2" s="70"/>
      <c r="LNQ2" s="70"/>
      <c r="LNR2" s="70"/>
      <c r="LNS2" s="70"/>
      <c r="LNT2" s="70"/>
      <c r="LNU2" s="70"/>
      <c r="LNV2" s="70"/>
      <c r="LNW2" s="70"/>
      <c r="LNX2" s="70"/>
      <c r="LNY2" s="70"/>
      <c r="LNZ2" s="70"/>
      <c r="LOA2" s="70"/>
      <c r="LOB2" s="70"/>
      <c r="LOC2" s="70"/>
      <c r="LOD2" s="70"/>
      <c r="LOE2" s="70"/>
      <c r="LOF2" s="70"/>
      <c r="LOG2" s="70"/>
      <c r="LOH2" s="70"/>
      <c r="LOI2" s="70"/>
      <c r="LOJ2" s="70"/>
      <c r="LOK2" s="70"/>
      <c r="LOL2" s="70"/>
      <c r="LOM2" s="70"/>
      <c r="LON2" s="70"/>
      <c r="LOO2" s="70"/>
      <c r="LOP2" s="70"/>
      <c r="LOQ2" s="70"/>
      <c r="LOR2" s="70"/>
      <c r="LOS2" s="70"/>
      <c r="LOT2" s="70"/>
      <c r="LOU2" s="70"/>
      <c r="LOV2" s="70"/>
      <c r="LOW2" s="70"/>
      <c r="LOX2" s="70"/>
      <c r="LOY2" s="70"/>
      <c r="LOZ2" s="70"/>
      <c r="LPA2" s="70"/>
      <c r="LPB2" s="70"/>
      <c r="LPC2" s="70"/>
      <c r="LPD2" s="70"/>
      <c r="LPE2" s="70"/>
      <c r="LPF2" s="70"/>
      <c r="LPG2" s="70"/>
      <c r="LPH2" s="70"/>
      <c r="LPI2" s="70"/>
      <c r="LPJ2" s="70"/>
      <c r="LPK2" s="70"/>
      <c r="LPL2" s="70"/>
      <c r="LPM2" s="70"/>
      <c r="LPN2" s="70"/>
      <c r="LPO2" s="70"/>
      <c r="LPP2" s="70"/>
      <c r="LPQ2" s="70"/>
      <c r="LPR2" s="70"/>
      <c r="LPS2" s="70"/>
      <c r="LPT2" s="70"/>
      <c r="LPU2" s="70"/>
      <c r="LPV2" s="70"/>
      <c r="LPW2" s="70"/>
      <c r="LPX2" s="70"/>
      <c r="LPY2" s="70"/>
      <c r="LPZ2" s="70"/>
      <c r="LQA2" s="70"/>
      <c r="LQB2" s="70"/>
      <c r="LQC2" s="70"/>
      <c r="LQD2" s="70"/>
      <c r="LQE2" s="70"/>
      <c r="LQF2" s="70"/>
      <c r="LQG2" s="70"/>
      <c r="LQH2" s="70"/>
      <c r="LQI2" s="70"/>
      <c r="LQJ2" s="70"/>
      <c r="LQK2" s="70"/>
      <c r="LQL2" s="70"/>
      <c r="LQM2" s="70"/>
      <c r="LQN2" s="70"/>
      <c r="LQO2" s="70"/>
      <c r="LQP2" s="70"/>
      <c r="LQQ2" s="70"/>
      <c r="LQR2" s="70"/>
      <c r="LQS2" s="70"/>
      <c r="LQT2" s="70"/>
      <c r="LQU2" s="70"/>
      <c r="LQV2" s="70"/>
      <c r="LQW2" s="70"/>
      <c r="LQX2" s="70"/>
      <c r="LQY2" s="70"/>
      <c r="LQZ2" s="70"/>
      <c r="LRA2" s="70"/>
      <c r="LRB2" s="70"/>
      <c r="LRC2" s="70"/>
      <c r="LRD2" s="70"/>
      <c r="LRE2" s="70"/>
      <c r="LRF2" s="70"/>
      <c r="LRG2" s="70"/>
      <c r="LRH2" s="70"/>
      <c r="LRI2" s="70"/>
      <c r="LRJ2" s="70"/>
      <c r="LRK2" s="70"/>
      <c r="LRL2" s="70"/>
      <c r="LRM2" s="70"/>
      <c r="LRN2" s="70"/>
      <c r="LRO2" s="70"/>
      <c r="LRP2" s="70"/>
      <c r="LRQ2" s="70"/>
      <c r="LRR2" s="70"/>
      <c r="LRS2" s="70"/>
      <c r="LRT2" s="70"/>
      <c r="LRU2" s="70"/>
      <c r="LRV2" s="70"/>
      <c r="LRW2" s="70"/>
      <c r="LRX2" s="70"/>
      <c r="LRY2" s="70"/>
      <c r="LRZ2" s="70"/>
      <c r="LSA2" s="70"/>
      <c r="LSB2" s="70"/>
      <c r="LSC2" s="70"/>
      <c r="LSD2" s="70"/>
      <c r="LSE2" s="70"/>
      <c r="LSF2" s="70"/>
      <c r="LSG2" s="70"/>
      <c r="LSH2" s="70"/>
      <c r="LSI2" s="70"/>
      <c r="LSJ2" s="70"/>
      <c r="LSK2" s="70"/>
      <c r="LSL2" s="70"/>
      <c r="LSM2" s="70"/>
      <c r="LSN2" s="70"/>
      <c r="LSO2" s="70"/>
      <c r="LSP2" s="70"/>
      <c r="LSQ2" s="70"/>
      <c r="LSR2" s="70"/>
      <c r="LSS2" s="70"/>
      <c r="LST2" s="70"/>
      <c r="LSU2" s="70"/>
      <c r="LSV2" s="70"/>
      <c r="LSW2" s="70"/>
      <c r="LSX2" s="70"/>
      <c r="LSY2" s="70"/>
      <c r="LSZ2" s="70"/>
      <c r="LTA2" s="70"/>
      <c r="LTB2" s="70"/>
      <c r="LTC2" s="70"/>
      <c r="LTD2" s="70"/>
      <c r="LTE2" s="70"/>
      <c r="LTF2" s="70"/>
      <c r="LTG2" s="70"/>
      <c r="LTH2" s="70"/>
      <c r="LTI2" s="70"/>
      <c r="LTJ2" s="70"/>
      <c r="LTK2" s="70"/>
      <c r="LTL2" s="70"/>
      <c r="LTM2" s="70"/>
      <c r="LTN2" s="70"/>
      <c r="LTO2" s="70"/>
      <c r="LTP2" s="70"/>
      <c r="LTQ2" s="70"/>
      <c r="LTR2" s="70"/>
      <c r="LTS2" s="70"/>
      <c r="LTT2" s="70"/>
      <c r="LTU2" s="70"/>
      <c r="LTV2" s="70"/>
      <c r="LTW2" s="70"/>
      <c r="LTX2" s="70"/>
      <c r="LTY2" s="70"/>
      <c r="LTZ2" s="70"/>
      <c r="LUA2" s="70"/>
      <c r="LUB2" s="70"/>
      <c r="LUC2" s="70"/>
      <c r="LUD2" s="70"/>
      <c r="LUE2" s="70"/>
      <c r="LUF2" s="70"/>
      <c r="LUG2" s="70"/>
      <c r="LUH2" s="70"/>
      <c r="LUI2" s="70"/>
      <c r="LUJ2" s="70"/>
      <c r="LUK2" s="70"/>
      <c r="LUL2" s="70"/>
      <c r="LUM2" s="70"/>
      <c r="LUN2" s="70"/>
      <c r="LUO2" s="70"/>
      <c r="LUP2" s="70"/>
      <c r="LUQ2" s="70"/>
      <c r="LUR2" s="70"/>
      <c r="LUS2" s="70"/>
      <c r="LUT2" s="70"/>
      <c r="LUU2" s="70"/>
      <c r="LUV2" s="70"/>
      <c r="LUW2" s="70"/>
      <c r="LUX2" s="70"/>
      <c r="LUY2" s="70"/>
      <c r="LUZ2" s="70"/>
      <c r="LVA2" s="70"/>
      <c r="LVB2" s="70"/>
      <c r="LVC2" s="70"/>
      <c r="LVD2" s="70"/>
      <c r="LVE2" s="70"/>
      <c r="LVF2" s="70"/>
      <c r="LVG2" s="70"/>
      <c r="LVH2" s="70"/>
      <c r="LVI2" s="70"/>
      <c r="LVJ2" s="70"/>
      <c r="LVK2" s="70"/>
      <c r="LVL2" s="70"/>
      <c r="LVM2" s="70"/>
      <c r="LVN2" s="70"/>
      <c r="LVO2" s="70"/>
      <c r="LVP2" s="70"/>
      <c r="LVQ2" s="70"/>
      <c r="LVR2" s="70"/>
      <c r="LVS2" s="70"/>
      <c r="LVT2" s="70"/>
      <c r="LVU2" s="70"/>
      <c r="LVV2" s="70"/>
      <c r="LVW2" s="70"/>
      <c r="LVX2" s="70"/>
      <c r="LVY2" s="70"/>
      <c r="LVZ2" s="70"/>
      <c r="LWA2" s="70"/>
      <c r="LWB2" s="70"/>
      <c r="LWC2" s="70"/>
      <c r="LWD2" s="70"/>
      <c r="LWE2" s="70"/>
      <c r="LWF2" s="70"/>
      <c r="LWG2" s="70"/>
      <c r="LWH2" s="70"/>
      <c r="LWI2" s="70"/>
      <c r="LWJ2" s="70"/>
      <c r="LWK2" s="70"/>
      <c r="LWL2" s="70"/>
      <c r="LWM2" s="70"/>
      <c r="LWN2" s="70"/>
      <c r="LWO2" s="70"/>
      <c r="LWP2" s="70"/>
      <c r="LWQ2" s="70"/>
      <c r="LWR2" s="70"/>
      <c r="LWS2" s="70"/>
      <c r="LWT2" s="70"/>
      <c r="LWU2" s="70"/>
      <c r="LWV2" s="70"/>
      <c r="LWW2" s="70"/>
      <c r="LWX2" s="70"/>
      <c r="LWY2" s="70"/>
      <c r="LWZ2" s="70"/>
      <c r="LXA2" s="70"/>
      <c r="LXB2" s="70"/>
      <c r="LXC2" s="70"/>
      <c r="LXD2" s="70"/>
      <c r="LXE2" s="70"/>
      <c r="LXF2" s="70"/>
      <c r="LXG2" s="70"/>
      <c r="LXH2" s="70"/>
      <c r="LXI2" s="70"/>
      <c r="LXJ2" s="70"/>
      <c r="LXK2" s="70"/>
      <c r="LXL2" s="70"/>
      <c r="LXM2" s="70"/>
      <c r="LXN2" s="70"/>
      <c r="LXO2" s="70"/>
      <c r="LXP2" s="70"/>
      <c r="LXQ2" s="70"/>
      <c r="LXR2" s="70"/>
      <c r="LXS2" s="70"/>
      <c r="LXT2" s="70"/>
      <c r="LXU2" s="70"/>
      <c r="LXV2" s="70"/>
      <c r="LXW2" s="70"/>
      <c r="LXX2" s="70"/>
      <c r="LXY2" s="70"/>
      <c r="LXZ2" s="70"/>
      <c r="LYA2" s="70"/>
      <c r="LYB2" s="70"/>
      <c r="LYC2" s="70"/>
      <c r="LYD2" s="70"/>
      <c r="LYE2" s="70"/>
      <c r="LYF2" s="70"/>
      <c r="LYG2" s="70"/>
      <c r="LYH2" s="70"/>
      <c r="LYI2" s="70"/>
      <c r="LYJ2" s="70"/>
      <c r="LYK2" s="70"/>
      <c r="LYL2" s="70"/>
      <c r="LYM2" s="70"/>
      <c r="LYN2" s="70"/>
      <c r="LYO2" s="70"/>
      <c r="LYP2" s="70"/>
      <c r="LYQ2" s="70"/>
      <c r="LYR2" s="70"/>
      <c r="LYS2" s="70"/>
      <c r="LYT2" s="70"/>
      <c r="LYU2" s="70"/>
      <c r="LYV2" s="70"/>
      <c r="LYW2" s="70"/>
      <c r="LYX2" s="70"/>
      <c r="LYY2" s="70"/>
      <c r="LYZ2" s="70"/>
      <c r="LZA2" s="70"/>
      <c r="LZB2" s="70"/>
      <c r="LZC2" s="70"/>
      <c r="LZD2" s="70"/>
      <c r="LZE2" s="70"/>
      <c r="LZF2" s="70"/>
      <c r="LZG2" s="70"/>
      <c r="LZH2" s="70"/>
      <c r="LZI2" s="70"/>
      <c r="LZJ2" s="70"/>
      <c r="LZK2" s="70"/>
      <c r="LZL2" s="70"/>
      <c r="LZM2" s="70"/>
      <c r="LZN2" s="70"/>
      <c r="LZO2" s="70"/>
      <c r="LZP2" s="70"/>
      <c r="LZQ2" s="70"/>
      <c r="LZR2" s="70"/>
      <c r="LZS2" s="70"/>
      <c r="LZT2" s="70"/>
      <c r="LZU2" s="70"/>
      <c r="LZV2" s="70"/>
      <c r="LZW2" s="70"/>
      <c r="LZX2" s="70"/>
      <c r="LZY2" s="70"/>
      <c r="LZZ2" s="70"/>
      <c r="MAA2" s="70"/>
      <c r="MAB2" s="70"/>
      <c r="MAC2" s="70"/>
      <c r="MAD2" s="70"/>
      <c r="MAE2" s="70"/>
      <c r="MAF2" s="70"/>
      <c r="MAG2" s="70"/>
      <c r="MAH2" s="70"/>
      <c r="MAI2" s="70"/>
      <c r="MAJ2" s="70"/>
      <c r="MAK2" s="70"/>
      <c r="MAL2" s="70"/>
      <c r="MAM2" s="70"/>
      <c r="MAN2" s="70"/>
      <c r="MAO2" s="70"/>
      <c r="MAP2" s="70"/>
      <c r="MAQ2" s="70"/>
      <c r="MAR2" s="70"/>
      <c r="MAS2" s="70"/>
      <c r="MAT2" s="70"/>
      <c r="MAU2" s="70"/>
      <c r="MAV2" s="70"/>
      <c r="MAW2" s="70"/>
      <c r="MAX2" s="70"/>
      <c r="MAY2" s="70"/>
      <c r="MAZ2" s="70"/>
      <c r="MBA2" s="70"/>
      <c r="MBB2" s="70"/>
      <c r="MBC2" s="70"/>
      <c r="MBD2" s="70"/>
      <c r="MBE2" s="70"/>
      <c r="MBF2" s="70"/>
      <c r="MBG2" s="70"/>
      <c r="MBH2" s="70"/>
      <c r="MBI2" s="70"/>
      <c r="MBJ2" s="70"/>
      <c r="MBK2" s="70"/>
      <c r="MBL2" s="70"/>
      <c r="MBM2" s="70"/>
      <c r="MBN2" s="70"/>
      <c r="MBO2" s="70"/>
      <c r="MBP2" s="70"/>
      <c r="MBQ2" s="70"/>
      <c r="MBR2" s="70"/>
      <c r="MBS2" s="70"/>
      <c r="MBT2" s="70"/>
      <c r="MBU2" s="70"/>
      <c r="MBV2" s="70"/>
      <c r="MBW2" s="70"/>
      <c r="MBX2" s="70"/>
      <c r="MBY2" s="70"/>
      <c r="MBZ2" s="70"/>
      <c r="MCA2" s="70"/>
      <c r="MCB2" s="70"/>
      <c r="MCC2" s="70"/>
      <c r="MCD2" s="70"/>
      <c r="MCE2" s="70"/>
      <c r="MCF2" s="70"/>
      <c r="MCG2" s="70"/>
      <c r="MCH2" s="70"/>
      <c r="MCI2" s="70"/>
      <c r="MCJ2" s="70"/>
      <c r="MCK2" s="70"/>
      <c r="MCL2" s="70"/>
      <c r="MCM2" s="70"/>
      <c r="MCN2" s="70"/>
      <c r="MCO2" s="70"/>
      <c r="MCP2" s="70"/>
      <c r="MCQ2" s="70"/>
      <c r="MCR2" s="70"/>
      <c r="MCS2" s="70"/>
      <c r="MCT2" s="70"/>
      <c r="MCU2" s="70"/>
      <c r="MCV2" s="70"/>
      <c r="MCW2" s="70"/>
      <c r="MCX2" s="70"/>
      <c r="MCY2" s="70"/>
      <c r="MCZ2" s="70"/>
      <c r="MDA2" s="70"/>
      <c r="MDB2" s="70"/>
      <c r="MDC2" s="70"/>
      <c r="MDD2" s="70"/>
      <c r="MDE2" s="70"/>
      <c r="MDF2" s="70"/>
      <c r="MDG2" s="70"/>
      <c r="MDH2" s="70"/>
      <c r="MDI2" s="70"/>
      <c r="MDJ2" s="70"/>
      <c r="MDK2" s="70"/>
      <c r="MDL2" s="70"/>
      <c r="MDM2" s="70"/>
      <c r="MDN2" s="70"/>
      <c r="MDO2" s="70"/>
      <c r="MDP2" s="70"/>
      <c r="MDQ2" s="70"/>
      <c r="MDR2" s="70"/>
      <c r="MDS2" s="70"/>
      <c r="MDT2" s="70"/>
      <c r="MDU2" s="70"/>
      <c r="MDV2" s="70"/>
      <c r="MDW2" s="70"/>
      <c r="MDX2" s="70"/>
      <c r="MDY2" s="70"/>
      <c r="MDZ2" s="70"/>
      <c r="MEA2" s="70"/>
      <c r="MEB2" s="70"/>
      <c r="MEC2" s="70"/>
      <c r="MED2" s="70"/>
      <c r="MEE2" s="70"/>
      <c r="MEF2" s="70"/>
      <c r="MEG2" s="70"/>
      <c r="MEH2" s="70"/>
      <c r="MEI2" s="70"/>
      <c r="MEJ2" s="70"/>
      <c r="MEK2" s="70"/>
      <c r="MEL2" s="70"/>
      <c r="MEM2" s="70"/>
      <c r="MEN2" s="70"/>
      <c r="MEO2" s="70"/>
      <c r="MEP2" s="70"/>
      <c r="MEQ2" s="70"/>
      <c r="MER2" s="70"/>
      <c r="MES2" s="70"/>
      <c r="MET2" s="70"/>
      <c r="MEU2" s="70"/>
      <c r="MEV2" s="70"/>
      <c r="MEW2" s="70"/>
      <c r="MEX2" s="70"/>
      <c r="MEY2" s="70"/>
      <c r="MEZ2" s="70"/>
      <c r="MFA2" s="70"/>
      <c r="MFB2" s="70"/>
      <c r="MFC2" s="70"/>
      <c r="MFD2" s="70"/>
      <c r="MFE2" s="70"/>
      <c r="MFF2" s="70"/>
      <c r="MFG2" s="70"/>
      <c r="MFH2" s="70"/>
      <c r="MFI2" s="70"/>
      <c r="MFJ2" s="70"/>
      <c r="MFK2" s="70"/>
      <c r="MFL2" s="70"/>
      <c r="MFM2" s="70"/>
      <c r="MFN2" s="70"/>
      <c r="MFO2" s="70"/>
      <c r="MFP2" s="70"/>
      <c r="MFQ2" s="70"/>
      <c r="MFR2" s="70"/>
      <c r="MFS2" s="70"/>
      <c r="MFT2" s="70"/>
      <c r="MFU2" s="70"/>
      <c r="MFV2" s="70"/>
      <c r="MFW2" s="70"/>
      <c r="MFX2" s="70"/>
      <c r="MFY2" s="70"/>
      <c r="MFZ2" s="70"/>
      <c r="MGA2" s="70"/>
      <c r="MGB2" s="70"/>
      <c r="MGC2" s="70"/>
      <c r="MGD2" s="70"/>
      <c r="MGE2" s="70"/>
      <c r="MGF2" s="70"/>
      <c r="MGG2" s="70"/>
      <c r="MGH2" s="70"/>
      <c r="MGI2" s="70"/>
      <c r="MGJ2" s="70"/>
      <c r="MGK2" s="70"/>
      <c r="MGL2" s="70"/>
      <c r="MGM2" s="70"/>
      <c r="MGN2" s="70"/>
      <c r="MGO2" s="70"/>
      <c r="MGP2" s="70"/>
      <c r="MGQ2" s="70"/>
      <c r="MGR2" s="70"/>
      <c r="MGS2" s="70"/>
      <c r="MGT2" s="70"/>
      <c r="MGU2" s="70"/>
      <c r="MGV2" s="70"/>
      <c r="MGW2" s="70"/>
      <c r="MGX2" s="70"/>
      <c r="MGY2" s="70"/>
      <c r="MGZ2" s="70"/>
      <c r="MHA2" s="70"/>
      <c r="MHB2" s="70"/>
      <c r="MHC2" s="70"/>
      <c r="MHD2" s="70"/>
      <c r="MHE2" s="70"/>
      <c r="MHF2" s="70"/>
      <c r="MHG2" s="70"/>
      <c r="MHH2" s="70"/>
      <c r="MHI2" s="70"/>
      <c r="MHJ2" s="70"/>
      <c r="MHK2" s="70"/>
      <c r="MHL2" s="70"/>
      <c r="MHM2" s="70"/>
      <c r="MHN2" s="70"/>
      <c r="MHO2" s="70"/>
      <c r="MHP2" s="70"/>
      <c r="MHQ2" s="70"/>
      <c r="MHR2" s="70"/>
      <c r="MHS2" s="70"/>
      <c r="MHT2" s="70"/>
      <c r="MHU2" s="70"/>
      <c r="MHV2" s="70"/>
      <c r="MHW2" s="70"/>
      <c r="MHX2" s="70"/>
      <c r="MHY2" s="70"/>
      <c r="MHZ2" s="70"/>
      <c r="MIA2" s="70"/>
      <c r="MIB2" s="70"/>
      <c r="MIC2" s="70"/>
      <c r="MID2" s="70"/>
      <c r="MIE2" s="70"/>
      <c r="MIF2" s="70"/>
      <c r="MIG2" s="70"/>
      <c r="MIH2" s="70"/>
      <c r="MII2" s="70"/>
      <c r="MIJ2" s="70"/>
      <c r="MIK2" s="70"/>
      <c r="MIL2" s="70"/>
      <c r="MIM2" s="70"/>
      <c r="MIN2" s="70"/>
      <c r="MIO2" s="70"/>
      <c r="MIP2" s="70"/>
      <c r="MIQ2" s="70"/>
      <c r="MIR2" s="70"/>
      <c r="MIS2" s="70"/>
      <c r="MIT2" s="70"/>
      <c r="MIU2" s="70"/>
      <c r="MIV2" s="70"/>
      <c r="MIW2" s="70"/>
      <c r="MIX2" s="70"/>
      <c r="MIY2" s="70"/>
      <c r="MIZ2" s="70"/>
      <c r="MJA2" s="70"/>
      <c r="MJB2" s="70"/>
      <c r="MJC2" s="70"/>
      <c r="MJD2" s="70"/>
      <c r="MJE2" s="70"/>
      <c r="MJF2" s="70"/>
      <c r="MJG2" s="70"/>
      <c r="MJH2" s="70"/>
      <c r="MJI2" s="70"/>
      <c r="MJJ2" s="70"/>
      <c r="MJK2" s="70"/>
      <c r="MJL2" s="70"/>
      <c r="MJM2" s="70"/>
      <c r="MJN2" s="70"/>
      <c r="MJO2" s="70"/>
      <c r="MJP2" s="70"/>
      <c r="MJQ2" s="70"/>
      <c r="MJR2" s="70"/>
      <c r="MJS2" s="70"/>
      <c r="MJT2" s="70"/>
      <c r="MJU2" s="70"/>
      <c r="MJV2" s="70"/>
      <c r="MJW2" s="70"/>
      <c r="MJX2" s="70"/>
      <c r="MJY2" s="70"/>
      <c r="MJZ2" s="70"/>
      <c r="MKA2" s="70"/>
      <c r="MKB2" s="70"/>
      <c r="MKC2" s="70"/>
      <c r="MKD2" s="70"/>
      <c r="MKE2" s="70"/>
      <c r="MKF2" s="70"/>
      <c r="MKG2" s="70"/>
      <c r="MKH2" s="70"/>
      <c r="MKI2" s="70"/>
      <c r="MKJ2" s="70"/>
      <c r="MKK2" s="70"/>
      <c r="MKL2" s="70"/>
      <c r="MKM2" s="70"/>
      <c r="MKN2" s="70"/>
      <c r="MKO2" s="70"/>
      <c r="MKP2" s="70"/>
      <c r="MKQ2" s="70"/>
      <c r="MKR2" s="70"/>
      <c r="MKS2" s="70"/>
      <c r="MKT2" s="70"/>
      <c r="MKU2" s="70"/>
      <c r="MKV2" s="70"/>
      <c r="MKW2" s="70"/>
      <c r="MKX2" s="70"/>
      <c r="MKY2" s="70"/>
      <c r="MKZ2" s="70"/>
      <c r="MLA2" s="70"/>
      <c r="MLB2" s="70"/>
      <c r="MLC2" s="70"/>
      <c r="MLD2" s="70"/>
      <c r="MLE2" s="70"/>
      <c r="MLF2" s="70"/>
      <c r="MLG2" s="70"/>
      <c r="MLH2" s="70"/>
      <c r="MLI2" s="70"/>
      <c r="MLJ2" s="70"/>
      <c r="MLK2" s="70"/>
      <c r="MLL2" s="70"/>
      <c r="MLM2" s="70"/>
      <c r="MLN2" s="70"/>
      <c r="MLO2" s="70"/>
      <c r="MLP2" s="70"/>
      <c r="MLQ2" s="70"/>
      <c r="MLR2" s="70"/>
      <c r="MLS2" s="70"/>
      <c r="MLT2" s="70"/>
      <c r="MLU2" s="70"/>
      <c r="MLV2" s="70"/>
      <c r="MLW2" s="70"/>
      <c r="MLX2" s="70"/>
      <c r="MLY2" s="70"/>
      <c r="MLZ2" s="70"/>
      <c r="MMA2" s="70"/>
      <c r="MMB2" s="70"/>
      <c r="MMC2" s="70"/>
      <c r="MMD2" s="70"/>
      <c r="MME2" s="70"/>
      <c r="MMF2" s="70"/>
      <c r="MMG2" s="70"/>
      <c r="MMH2" s="70"/>
      <c r="MMI2" s="70"/>
      <c r="MMJ2" s="70"/>
      <c r="MMK2" s="70"/>
      <c r="MML2" s="70"/>
      <c r="MMM2" s="70"/>
      <c r="MMN2" s="70"/>
      <c r="MMO2" s="70"/>
      <c r="MMP2" s="70"/>
      <c r="MMQ2" s="70"/>
      <c r="MMR2" s="70"/>
      <c r="MMS2" s="70"/>
      <c r="MMT2" s="70"/>
      <c r="MMU2" s="70"/>
      <c r="MMV2" s="70"/>
      <c r="MMW2" s="70"/>
      <c r="MMX2" s="70"/>
      <c r="MMY2" s="70"/>
      <c r="MMZ2" s="70"/>
      <c r="MNA2" s="70"/>
      <c r="MNB2" s="70"/>
      <c r="MNC2" s="70"/>
      <c r="MND2" s="70"/>
      <c r="MNE2" s="70"/>
      <c r="MNF2" s="70"/>
      <c r="MNG2" s="70"/>
      <c r="MNH2" s="70"/>
      <c r="MNI2" s="70"/>
      <c r="MNJ2" s="70"/>
      <c r="MNK2" s="70"/>
      <c r="MNL2" s="70"/>
      <c r="MNM2" s="70"/>
      <c r="MNN2" s="70"/>
      <c r="MNO2" s="70"/>
      <c r="MNP2" s="70"/>
      <c r="MNQ2" s="70"/>
      <c r="MNR2" s="70"/>
      <c r="MNS2" s="70"/>
      <c r="MNT2" s="70"/>
      <c r="MNU2" s="70"/>
      <c r="MNV2" s="70"/>
      <c r="MNW2" s="70"/>
      <c r="MNX2" s="70"/>
      <c r="MNY2" s="70"/>
      <c r="MNZ2" s="70"/>
      <c r="MOA2" s="70"/>
      <c r="MOB2" s="70"/>
      <c r="MOC2" s="70"/>
      <c r="MOD2" s="70"/>
      <c r="MOE2" s="70"/>
      <c r="MOF2" s="70"/>
      <c r="MOG2" s="70"/>
      <c r="MOH2" s="70"/>
      <c r="MOI2" s="70"/>
      <c r="MOJ2" s="70"/>
      <c r="MOK2" s="70"/>
      <c r="MOL2" s="70"/>
      <c r="MOM2" s="70"/>
      <c r="MON2" s="70"/>
      <c r="MOO2" s="70"/>
      <c r="MOP2" s="70"/>
      <c r="MOQ2" s="70"/>
      <c r="MOR2" s="70"/>
      <c r="MOS2" s="70"/>
      <c r="MOT2" s="70"/>
      <c r="MOU2" s="70"/>
      <c r="MOV2" s="70"/>
      <c r="MOW2" s="70"/>
      <c r="MOX2" s="70"/>
      <c r="MOY2" s="70"/>
      <c r="MOZ2" s="70"/>
      <c r="MPA2" s="70"/>
      <c r="MPB2" s="70"/>
      <c r="MPC2" s="70"/>
      <c r="MPD2" s="70"/>
      <c r="MPE2" s="70"/>
      <c r="MPF2" s="70"/>
      <c r="MPG2" s="70"/>
      <c r="MPH2" s="70"/>
      <c r="MPI2" s="70"/>
      <c r="MPJ2" s="70"/>
      <c r="MPK2" s="70"/>
      <c r="MPL2" s="70"/>
      <c r="MPM2" s="70"/>
      <c r="MPN2" s="70"/>
      <c r="MPO2" s="70"/>
      <c r="MPP2" s="70"/>
      <c r="MPQ2" s="70"/>
      <c r="MPR2" s="70"/>
      <c r="MPS2" s="70"/>
      <c r="MPT2" s="70"/>
      <c r="MPU2" s="70"/>
      <c r="MPV2" s="70"/>
      <c r="MPW2" s="70"/>
      <c r="MPX2" s="70"/>
      <c r="MPY2" s="70"/>
      <c r="MPZ2" s="70"/>
      <c r="MQA2" s="70"/>
      <c r="MQB2" s="70"/>
      <c r="MQC2" s="70"/>
      <c r="MQD2" s="70"/>
      <c r="MQE2" s="70"/>
      <c r="MQF2" s="70"/>
      <c r="MQG2" s="70"/>
      <c r="MQH2" s="70"/>
      <c r="MQI2" s="70"/>
      <c r="MQJ2" s="70"/>
      <c r="MQK2" s="70"/>
      <c r="MQL2" s="70"/>
      <c r="MQM2" s="70"/>
      <c r="MQN2" s="70"/>
      <c r="MQO2" s="70"/>
      <c r="MQP2" s="70"/>
      <c r="MQQ2" s="70"/>
      <c r="MQR2" s="70"/>
      <c r="MQS2" s="70"/>
      <c r="MQT2" s="70"/>
      <c r="MQU2" s="70"/>
      <c r="MQV2" s="70"/>
      <c r="MQW2" s="70"/>
      <c r="MQX2" s="70"/>
      <c r="MQY2" s="70"/>
      <c r="MQZ2" s="70"/>
      <c r="MRA2" s="70"/>
      <c r="MRB2" s="70"/>
      <c r="MRC2" s="70"/>
      <c r="MRD2" s="70"/>
      <c r="MRE2" s="70"/>
      <c r="MRF2" s="70"/>
      <c r="MRG2" s="70"/>
      <c r="MRH2" s="70"/>
      <c r="MRI2" s="70"/>
      <c r="MRJ2" s="70"/>
      <c r="MRK2" s="70"/>
      <c r="MRL2" s="70"/>
      <c r="MRM2" s="70"/>
      <c r="MRN2" s="70"/>
      <c r="MRO2" s="70"/>
      <c r="MRP2" s="70"/>
      <c r="MRQ2" s="70"/>
      <c r="MRR2" s="70"/>
      <c r="MRS2" s="70"/>
      <c r="MRT2" s="70"/>
      <c r="MRU2" s="70"/>
      <c r="MRV2" s="70"/>
      <c r="MRW2" s="70"/>
      <c r="MRX2" s="70"/>
      <c r="MRY2" s="70"/>
      <c r="MRZ2" s="70"/>
      <c r="MSA2" s="70"/>
      <c r="MSB2" s="70"/>
      <c r="MSC2" s="70"/>
      <c r="MSD2" s="70"/>
      <c r="MSE2" s="70"/>
      <c r="MSF2" s="70"/>
      <c r="MSG2" s="70"/>
      <c r="MSH2" s="70"/>
      <c r="MSI2" s="70"/>
      <c r="MSJ2" s="70"/>
      <c r="MSK2" s="70"/>
      <c r="MSL2" s="70"/>
      <c r="MSM2" s="70"/>
      <c r="MSN2" s="70"/>
      <c r="MSO2" s="70"/>
      <c r="MSP2" s="70"/>
      <c r="MSQ2" s="70"/>
      <c r="MSR2" s="70"/>
      <c r="MSS2" s="70"/>
      <c r="MST2" s="70"/>
      <c r="MSU2" s="70"/>
      <c r="MSV2" s="70"/>
      <c r="MSW2" s="70"/>
      <c r="MSX2" s="70"/>
      <c r="MSY2" s="70"/>
      <c r="MSZ2" s="70"/>
      <c r="MTA2" s="70"/>
      <c r="MTB2" s="70"/>
      <c r="MTC2" s="70"/>
      <c r="MTD2" s="70"/>
      <c r="MTE2" s="70"/>
      <c r="MTF2" s="70"/>
      <c r="MTG2" s="70"/>
      <c r="MTH2" s="70"/>
      <c r="MTI2" s="70"/>
      <c r="MTJ2" s="70"/>
      <c r="MTK2" s="70"/>
      <c r="MTL2" s="70"/>
      <c r="MTM2" s="70"/>
      <c r="MTN2" s="70"/>
      <c r="MTO2" s="70"/>
      <c r="MTP2" s="70"/>
      <c r="MTQ2" s="70"/>
      <c r="MTR2" s="70"/>
      <c r="MTS2" s="70"/>
      <c r="MTT2" s="70"/>
      <c r="MTU2" s="70"/>
      <c r="MTV2" s="70"/>
      <c r="MTW2" s="70"/>
      <c r="MTX2" s="70"/>
      <c r="MTY2" s="70"/>
      <c r="MTZ2" s="70"/>
      <c r="MUA2" s="70"/>
      <c r="MUB2" s="70"/>
      <c r="MUC2" s="70"/>
      <c r="MUD2" s="70"/>
      <c r="MUE2" s="70"/>
      <c r="MUF2" s="70"/>
      <c r="MUG2" s="70"/>
      <c r="MUH2" s="70"/>
      <c r="MUI2" s="70"/>
      <c r="MUJ2" s="70"/>
      <c r="MUK2" s="70"/>
      <c r="MUL2" s="70"/>
      <c r="MUM2" s="70"/>
      <c r="MUN2" s="70"/>
      <c r="MUO2" s="70"/>
      <c r="MUP2" s="70"/>
      <c r="MUQ2" s="70"/>
      <c r="MUR2" s="70"/>
      <c r="MUS2" s="70"/>
      <c r="MUT2" s="70"/>
      <c r="MUU2" s="70"/>
      <c r="MUV2" s="70"/>
      <c r="MUW2" s="70"/>
      <c r="MUX2" s="70"/>
      <c r="MUY2" s="70"/>
      <c r="MUZ2" s="70"/>
      <c r="MVA2" s="70"/>
      <c r="MVB2" s="70"/>
      <c r="MVC2" s="70"/>
      <c r="MVD2" s="70"/>
      <c r="MVE2" s="70"/>
      <c r="MVF2" s="70"/>
      <c r="MVG2" s="70"/>
      <c r="MVH2" s="70"/>
      <c r="MVI2" s="70"/>
      <c r="MVJ2" s="70"/>
      <c r="MVK2" s="70"/>
      <c r="MVL2" s="70"/>
      <c r="MVM2" s="70"/>
      <c r="MVN2" s="70"/>
      <c r="MVO2" s="70"/>
      <c r="MVP2" s="70"/>
      <c r="MVQ2" s="70"/>
      <c r="MVR2" s="70"/>
      <c r="MVS2" s="70"/>
      <c r="MVT2" s="70"/>
      <c r="MVU2" s="70"/>
      <c r="MVV2" s="70"/>
      <c r="MVW2" s="70"/>
      <c r="MVX2" s="70"/>
      <c r="MVY2" s="70"/>
      <c r="MVZ2" s="70"/>
      <c r="MWA2" s="70"/>
      <c r="MWB2" s="70"/>
      <c r="MWC2" s="70"/>
      <c r="MWD2" s="70"/>
      <c r="MWE2" s="70"/>
      <c r="MWF2" s="70"/>
      <c r="MWG2" s="70"/>
      <c r="MWH2" s="70"/>
      <c r="MWI2" s="70"/>
      <c r="MWJ2" s="70"/>
      <c r="MWK2" s="70"/>
      <c r="MWL2" s="70"/>
      <c r="MWM2" s="70"/>
      <c r="MWN2" s="70"/>
      <c r="MWO2" s="70"/>
      <c r="MWP2" s="70"/>
      <c r="MWQ2" s="70"/>
      <c r="MWR2" s="70"/>
      <c r="MWS2" s="70"/>
      <c r="MWT2" s="70"/>
      <c r="MWU2" s="70"/>
      <c r="MWV2" s="70"/>
      <c r="MWW2" s="70"/>
      <c r="MWX2" s="70"/>
      <c r="MWY2" s="70"/>
      <c r="MWZ2" s="70"/>
      <c r="MXA2" s="70"/>
      <c r="MXB2" s="70"/>
      <c r="MXC2" s="70"/>
      <c r="MXD2" s="70"/>
      <c r="MXE2" s="70"/>
      <c r="MXF2" s="70"/>
      <c r="MXG2" s="70"/>
      <c r="MXH2" s="70"/>
      <c r="MXI2" s="70"/>
      <c r="MXJ2" s="70"/>
      <c r="MXK2" s="70"/>
      <c r="MXL2" s="70"/>
      <c r="MXM2" s="70"/>
      <c r="MXN2" s="70"/>
      <c r="MXO2" s="70"/>
      <c r="MXP2" s="70"/>
      <c r="MXQ2" s="70"/>
      <c r="MXR2" s="70"/>
      <c r="MXS2" s="70"/>
      <c r="MXT2" s="70"/>
      <c r="MXU2" s="70"/>
      <c r="MXV2" s="70"/>
      <c r="MXW2" s="70"/>
      <c r="MXX2" s="70"/>
      <c r="MXY2" s="70"/>
      <c r="MXZ2" s="70"/>
      <c r="MYA2" s="70"/>
      <c r="MYB2" s="70"/>
      <c r="MYC2" s="70"/>
      <c r="MYD2" s="70"/>
      <c r="MYE2" s="70"/>
      <c r="MYF2" s="70"/>
      <c r="MYG2" s="70"/>
      <c r="MYH2" s="70"/>
      <c r="MYI2" s="70"/>
      <c r="MYJ2" s="70"/>
      <c r="MYK2" s="70"/>
      <c r="MYL2" s="70"/>
      <c r="MYM2" s="70"/>
      <c r="MYN2" s="70"/>
      <c r="MYO2" s="70"/>
      <c r="MYP2" s="70"/>
      <c r="MYQ2" s="70"/>
      <c r="MYR2" s="70"/>
      <c r="MYS2" s="70"/>
      <c r="MYT2" s="70"/>
      <c r="MYU2" s="70"/>
      <c r="MYV2" s="70"/>
      <c r="MYW2" s="70"/>
      <c r="MYX2" s="70"/>
      <c r="MYY2" s="70"/>
      <c r="MYZ2" s="70"/>
      <c r="MZA2" s="70"/>
      <c r="MZB2" s="70"/>
      <c r="MZC2" s="70"/>
      <c r="MZD2" s="70"/>
      <c r="MZE2" s="70"/>
      <c r="MZF2" s="70"/>
      <c r="MZG2" s="70"/>
      <c r="MZH2" s="70"/>
      <c r="MZI2" s="70"/>
      <c r="MZJ2" s="70"/>
      <c r="MZK2" s="70"/>
      <c r="MZL2" s="70"/>
      <c r="MZM2" s="70"/>
      <c r="MZN2" s="70"/>
      <c r="MZO2" s="70"/>
      <c r="MZP2" s="70"/>
      <c r="MZQ2" s="70"/>
      <c r="MZR2" s="70"/>
      <c r="MZS2" s="70"/>
      <c r="MZT2" s="70"/>
      <c r="MZU2" s="70"/>
      <c r="MZV2" s="70"/>
      <c r="MZW2" s="70"/>
      <c r="MZX2" s="70"/>
      <c r="MZY2" s="70"/>
      <c r="MZZ2" s="70"/>
      <c r="NAA2" s="70"/>
      <c r="NAB2" s="70"/>
      <c r="NAC2" s="70"/>
      <c r="NAD2" s="70"/>
      <c r="NAE2" s="70"/>
      <c r="NAF2" s="70"/>
      <c r="NAG2" s="70"/>
      <c r="NAH2" s="70"/>
      <c r="NAI2" s="70"/>
      <c r="NAJ2" s="70"/>
      <c r="NAK2" s="70"/>
      <c r="NAL2" s="70"/>
      <c r="NAM2" s="70"/>
      <c r="NAN2" s="70"/>
      <c r="NAO2" s="70"/>
      <c r="NAP2" s="70"/>
      <c r="NAQ2" s="70"/>
      <c r="NAR2" s="70"/>
      <c r="NAS2" s="70"/>
      <c r="NAT2" s="70"/>
      <c r="NAU2" s="70"/>
      <c r="NAV2" s="70"/>
      <c r="NAW2" s="70"/>
      <c r="NAX2" s="70"/>
      <c r="NAY2" s="70"/>
      <c r="NAZ2" s="70"/>
      <c r="NBA2" s="70"/>
      <c r="NBB2" s="70"/>
      <c r="NBC2" s="70"/>
      <c r="NBD2" s="70"/>
      <c r="NBE2" s="70"/>
      <c r="NBF2" s="70"/>
      <c r="NBG2" s="70"/>
      <c r="NBH2" s="70"/>
      <c r="NBI2" s="70"/>
      <c r="NBJ2" s="70"/>
      <c r="NBK2" s="70"/>
      <c r="NBL2" s="70"/>
      <c r="NBM2" s="70"/>
      <c r="NBN2" s="70"/>
      <c r="NBO2" s="70"/>
      <c r="NBP2" s="70"/>
      <c r="NBQ2" s="70"/>
      <c r="NBR2" s="70"/>
      <c r="NBS2" s="70"/>
      <c r="NBT2" s="70"/>
      <c r="NBU2" s="70"/>
      <c r="NBV2" s="70"/>
      <c r="NBW2" s="70"/>
      <c r="NBX2" s="70"/>
      <c r="NBY2" s="70"/>
      <c r="NBZ2" s="70"/>
      <c r="NCA2" s="70"/>
      <c r="NCB2" s="70"/>
      <c r="NCC2" s="70"/>
      <c r="NCD2" s="70"/>
      <c r="NCE2" s="70"/>
      <c r="NCF2" s="70"/>
      <c r="NCG2" s="70"/>
      <c r="NCH2" s="70"/>
      <c r="NCI2" s="70"/>
      <c r="NCJ2" s="70"/>
      <c r="NCK2" s="70"/>
      <c r="NCL2" s="70"/>
      <c r="NCM2" s="70"/>
      <c r="NCN2" s="70"/>
      <c r="NCO2" s="70"/>
      <c r="NCP2" s="70"/>
      <c r="NCQ2" s="70"/>
      <c r="NCR2" s="70"/>
      <c r="NCS2" s="70"/>
      <c r="NCT2" s="70"/>
      <c r="NCU2" s="70"/>
      <c r="NCV2" s="70"/>
      <c r="NCW2" s="70"/>
      <c r="NCX2" s="70"/>
      <c r="NCY2" s="70"/>
      <c r="NCZ2" s="70"/>
      <c r="NDA2" s="70"/>
      <c r="NDB2" s="70"/>
      <c r="NDC2" s="70"/>
      <c r="NDD2" s="70"/>
      <c r="NDE2" s="70"/>
      <c r="NDF2" s="70"/>
      <c r="NDG2" s="70"/>
      <c r="NDH2" s="70"/>
      <c r="NDI2" s="70"/>
      <c r="NDJ2" s="70"/>
      <c r="NDK2" s="70"/>
      <c r="NDL2" s="70"/>
      <c r="NDM2" s="70"/>
      <c r="NDN2" s="70"/>
      <c r="NDO2" s="70"/>
      <c r="NDP2" s="70"/>
      <c r="NDQ2" s="70"/>
      <c r="NDR2" s="70"/>
      <c r="NDS2" s="70"/>
      <c r="NDT2" s="70"/>
      <c r="NDU2" s="70"/>
      <c r="NDV2" s="70"/>
      <c r="NDW2" s="70"/>
      <c r="NDX2" s="70"/>
      <c r="NDY2" s="70"/>
      <c r="NDZ2" s="70"/>
      <c r="NEA2" s="70"/>
      <c r="NEB2" s="70"/>
      <c r="NEC2" s="70"/>
      <c r="NED2" s="70"/>
      <c r="NEE2" s="70"/>
      <c r="NEF2" s="70"/>
      <c r="NEG2" s="70"/>
      <c r="NEH2" s="70"/>
      <c r="NEI2" s="70"/>
      <c r="NEJ2" s="70"/>
      <c r="NEK2" s="70"/>
      <c r="NEL2" s="70"/>
      <c r="NEM2" s="70"/>
      <c r="NEN2" s="70"/>
      <c r="NEO2" s="70"/>
      <c r="NEP2" s="70"/>
      <c r="NEQ2" s="70"/>
      <c r="NER2" s="70"/>
      <c r="NES2" s="70"/>
      <c r="NET2" s="70"/>
      <c r="NEU2" s="70"/>
      <c r="NEV2" s="70"/>
      <c r="NEW2" s="70"/>
      <c r="NEX2" s="70"/>
      <c r="NEY2" s="70"/>
      <c r="NEZ2" s="70"/>
      <c r="NFA2" s="70"/>
      <c r="NFB2" s="70"/>
      <c r="NFC2" s="70"/>
      <c r="NFD2" s="70"/>
      <c r="NFE2" s="70"/>
      <c r="NFF2" s="70"/>
      <c r="NFG2" s="70"/>
      <c r="NFH2" s="70"/>
      <c r="NFI2" s="70"/>
      <c r="NFJ2" s="70"/>
      <c r="NFK2" s="70"/>
      <c r="NFL2" s="70"/>
      <c r="NFM2" s="70"/>
      <c r="NFN2" s="70"/>
      <c r="NFO2" s="70"/>
      <c r="NFP2" s="70"/>
      <c r="NFQ2" s="70"/>
      <c r="NFR2" s="70"/>
      <c r="NFS2" s="70"/>
      <c r="NFT2" s="70"/>
      <c r="NFU2" s="70"/>
      <c r="NFV2" s="70"/>
      <c r="NFW2" s="70"/>
      <c r="NFX2" s="70"/>
      <c r="NFY2" s="70"/>
      <c r="NFZ2" s="70"/>
      <c r="NGA2" s="70"/>
      <c r="NGB2" s="70"/>
      <c r="NGC2" s="70"/>
      <c r="NGD2" s="70"/>
      <c r="NGE2" s="70"/>
      <c r="NGF2" s="70"/>
      <c r="NGG2" s="70"/>
      <c r="NGH2" s="70"/>
      <c r="NGI2" s="70"/>
      <c r="NGJ2" s="70"/>
      <c r="NGK2" s="70"/>
      <c r="NGL2" s="70"/>
      <c r="NGM2" s="70"/>
      <c r="NGN2" s="70"/>
      <c r="NGO2" s="70"/>
      <c r="NGP2" s="70"/>
      <c r="NGQ2" s="70"/>
      <c r="NGR2" s="70"/>
      <c r="NGS2" s="70"/>
      <c r="NGT2" s="70"/>
      <c r="NGU2" s="70"/>
      <c r="NGV2" s="70"/>
      <c r="NGW2" s="70"/>
      <c r="NGX2" s="70"/>
      <c r="NGY2" s="70"/>
      <c r="NGZ2" s="70"/>
      <c r="NHA2" s="70"/>
      <c r="NHB2" s="70"/>
      <c r="NHC2" s="70"/>
      <c r="NHD2" s="70"/>
      <c r="NHE2" s="70"/>
      <c r="NHF2" s="70"/>
      <c r="NHG2" s="70"/>
      <c r="NHH2" s="70"/>
      <c r="NHI2" s="70"/>
      <c r="NHJ2" s="70"/>
      <c r="NHK2" s="70"/>
      <c r="NHL2" s="70"/>
      <c r="NHM2" s="70"/>
      <c r="NHN2" s="70"/>
      <c r="NHO2" s="70"/>
      <c r="NHP2" s="70"/>
      <c r="NHQ2" s="70"/>
      <c r="NHR2" s="70"/>
      <c r="NHS2" s="70"/>
      <c r="NHT2" s="70"/>
      <c r="NHU2" s="70"/>
      <c r="NHV2" s="70"/>
      <c r="NHW2" s="70"/>
      <c r="NHX2" s="70"/>
      <c r="NHY2" s="70"/>
      <c r="NHZ2" s="70"/>
      <c r="NIA2" s="70"/>
      <c r="NIB2" s="70"/>
      <c r="NIC2" s="70"/>
      <c r="NID2" s="70"/>
      <c r="NIE2" s="70"/>
      <c r="NIF2" s="70"/>
      <c r="NIG2" s="70"/>
      <c r="NIH2" s="70"/>
      <c r="NII2" s="70"/>
      <c r="NIJ2" s="70"/>
      <c r="NIK2" s="70"/>
      <c r="NIL2" s="70"/>
      <c r="NIM2" s="70"/>
      <c r="NIN2" s="70"/>
      <c r="NIO2" s="70"/>
      <c r="NIP2" s="70"/>
      <c r="NIQ2" s="70"/>
      <c r="NIR2" s="70"/>
      <c r="NIS2" s="70"/>
      <c r="NIT2" s="70"/>
      <c r="NIU2" s="70"/>
      <c r="NIV2" s="70"/>
      <c r="NIW2" s="70"/>
      <c r="NIX2" s="70"/>
      <c r="NIY2" s="70"/>
      <c r="NIZ2" s="70"/>
      <c r="NJA2" s="70"/>
      <c r="NJB2" s="70"/>
      <c r="NJC2" s="70"/>
      <c r="NJD2" s="70"/>
      <c r="NJE2" s="70"/>
      <c r="NJF2" s="70"/>
      <c r="NJG2" s="70"/>
      <c r="NJH2" s="70"/>
      <c r="NJI2" s="70"/>
      <c r="NJJ2" s="70"/>
      <c r="NJK2" s="70"/>
      <c r="NJL2" s="70"/>
      <c r="NJM2" s="70"/>
      <c r="NJN2" s="70"/>
      <c r="NJO2" s="70"/>
      <c r="NJP2" s="70"/>
      <c r="NJQ2" s="70"/>
      <c r="NJR2" s="70"/>
      <c r="NJS2" s="70"/>
      <c r="NJT2" s="70"/>
      <c r="NJU2" s="70"/>
      <c r="NJV2" s="70"/>
      <c r="NJW2" s="70"/>
      <c r="NJX2" s="70"/>
      <c r="NJY2" s="70"/>
      <c r="NJZ2" s="70"/>
      <c r="NKA2" s="70"/>
      <c r="NKB2" s="70"/>
      <c r="NKC2" s="70"/>
      <c r="NKD2" s="70"/>
      <c r="NKE2" s="70"/>
      <c r="NKF2" s="70"/>
      <c r="NKG2" s="70"/>
      <c r="NKH2" s="70"/>
      <c r="NKI2" s="70"/>
      <c r="NKJ2" s="70"/>
      <c r="NKK2" s="70"/>
      <c r="NKL2" s="70"/>
      <c r="NKM2" s="70"/>
      <c r="NKN2" s="70"/>
      <c r="NKO2" s="70"/>
      <c r="NKP2" s="70"/>
      <c r="NKQ2" s="70"/>
      <c r="NKR2" s="70"/>
      <c r="NKS2" s="70"/>
      <c r="NKT2" s="70"/>
      <c r="NKU2" s="70"/>
      <c r="NKV2" s="70"/>
      <c r="NKW2" s="70"/>
      <c r="NKX2" s="70"/>
      <c r="NKY2" s="70"/>
      <c r="NKZ2" s="70"/>
      <c r="NLA2" s="70"/>
      <c r="NLB2" s="70"/>
      <c r="NLC2" s="70"/>
      <c r="NLD2" s="70"/>
      <c r="NLE2" s="70"/>
      <c r="NLF2" s="70"/>
      <c r="NLG2" s="70"/>
      <c r="NLH2" s="70"/>
      <c r="NLI2" s="70"/>
      <c r="NLJ2" s="70"/>
      <c r="NLK2" s="70"/>
      <c r="NLL2" s="70"/>
      <c r="NLM2" s="70"/>
      <c r="NLN2" s="70"/>
      <c r="NLO2" s="70"/>
      <c r="NLP2" s="70"/>
      <c r="NLQ2" s="70"/>
      <c r="NLR2" s="70"/>
      <c r="NLS2" s="70"/>
      <c r="NLT2" s="70"/>
      <c r="NLU2" s="70"/>
      <c r="NLV2" s="70"/>
      <c r="NLW2" s="70"/>
      <c r="NLX2" s="70"/>
      <c r="NLY2" s="70"/>
      <c r="NLZ2" s="70"/>
      <c r="NMA2" s="70"/>
      <c r="NMB2" s="70"/>
      <c r="NMC2" s="70"/>
      <c r="NMD2" s="70"/>
      <c r="NME2" s="70"/>
      <c r="NMF2" s="70"/>
      <c r="NMG2" s="70"/>
      <c r="NMH2" s="70"/>
      <c r="NMI2" s="70"/>
      <c r="NMJ2" s="70"/>
      <c r="NMK2" s="70"/>
      <c r="NML2" s="70"/>
      <c r="NMM2" s="70"/>
      <c r="NMN2" s="70"/>
      <c r="NMO2" s="70"/>
      <c r="NMP2" s="70"/>
      <c r="NMQ2" s="70"/>
      <c r="NMR2" s="70"/>
      <c r="NMS2" s="70"/>
      <c r="NMT2" s="70"/>
      <c r="NMU2" s="70"/>
      <c r="NMV2" s="70"/>
      <c r="NMW2" s="70"/>
      <c r="NMX2" s="70"/>
      <c r="NMY2" s="70"/>
      <c r="NMZ2" s="70"/>
      <c r="NNA2" s="70"/>
      <c r="NNB2" s="70"/>
      <c r="NNC2" s="70"/>
      <c r="NND2" s="70"/>
      <c r="NNE2" s="70"/>
      <c r="NNF2" s="70"/>
      <c r="NNG2" s="70"/>
      <c r="NNH2" s="70"/>
      <c r="NNI2" s="70"/>
      <c r="NNJ2" s="70"/>
      <c r="NNK2" s="70"/>
      <c r="NNL2" s="70"/>
      <c r="NNM2" s="70"/>
      <c r="NNN2" s="70"/>
      <c r="NNO2" s="70"/>
      <c r="NNP2" s="70"/>
      <c r="NNQ2" s="70"/>
      <c r="NNR2" s="70"/>
      <c r="NNS2" s="70"/>
      <c r="NNT2" s="70"/>
      <c r="NNU2" s="70"/>
      <c r="NNV2" s="70"/>
      <c r="NNW2" s="70"/>
      <c r="NNX2" s="70"/>
      <c r="NNY2" s="70"/>
      <c r="NNZ2" s="70"/>
      <c r="NOA2" s="70"/>
      <c r="NOB2" s="70"/>
      <c r="NOC2" s="70"/>
      <c r="NOD2" s="70"/>
      <c r="NOE2" s="70"/>
      <c r="NOF2" s="70"/>
      <c r="NOG2" s="70"/>
      <c r="NOH2" s="70"/>
      <c r="NOI2" s="70"/>
      <c r="NOJ2" s="70"/>
      <c r="NOK2" s="70"/>
      <c r="NOL2" s="70"/>
      <c r="NOM2" s="70"/>
      <c r="NON2" s="70"/>
      <c r="NOO2" s="70"/>
      <c r="NOP2" s="70"/>
      <c r="NOQ2" s="70"/>
      <c r="NOR2" s="70"/>
      <c r="NOS2" s="70"/>
      <c r="NOT2" s="70"/>
      <c r="NOU2" s="70"/>
      <c r="NOV2" s="70"/>
      <c r="NOW2" s="70"/>
      <c r="NOX2" s="70"/>
      <c r="NOY2" s="70"/>
      <c r="NOZ2" s="70"/>
      <c r="NPA2" s="70"/>
      <c r="NPB2" s="70"/>
      <c r="NPC2" s="70"/>
      <c r="NPD2" s="70"/>
      <c r="NPE2" s="70"/>
      <c r="NPF2" s="70"/>
      <c r="NPG2" s="70"/>
      <c r="NPH2" s="70"/>
      <c r="NPI2" s="70"/>
      <c r="NPJ2" s="70"/>
      <c r="NPK2" s="70"/>
      <c r="NPL2" s="70"/>
      <c r="NPM2" s="70"/>
      <c r="NPN2" s="70"/>
      <c r="NPO2" s="70"/>
      <c r="NPP2" s="70"/>
      <c r="NPQ2" s="70"/>
      <c r="NPR2" s="70"/>
      <c r="NPS2" s="70"/>
      <c r="NPT2" s="70"/>
      <c r="NPU2" s="70"/>
      <c r="NPV2" s="70"/>
      <c r="NPW2" s="70"/>
      <c r="NPX2" s="70"/>
      <c r="NPY2" s="70"/>
      <c r="NPZ2" s="70"/>
      <c r="NQA2" s="70"/>
      <c r="NQB2" s="70"/>
      <c r="NQC2" s="70"/>
      <c r="NQD2" s="70"/>
      <c r="NQE2" s="70"/>
      <c r="NQF2" s="70"/>
      <c r="NQG2" s="70"/>
      <c r="NQH2" s="70"/>
      <c r="NQI2" s="70"/>
      <c r="NQJ2" s="70"/>
      <c r="NQK2" s="70"/>
      <c r="NQL2" s="70"/>
      <c r="NQM2" s="70"/>
      <c r="NQN2" s="70"/>
      <c r="NQO2" s="70"/>
      <c r="NQP2" s="70"/>
      <c r="NQQ2" s="70"/>
      <c r="NQR2" s="70"/>
      <c r="NQS2" s="70"/>
      <c r="NQT2" s="70"/>
      <c r="NQU2" s="70"/>
      <c r="NQV2" s="70"/>
      <c r="NQW2" s="70"/>
      <c r="NQX2" s="70"/>
      <c r="NQY2" s="70"/>
      <c r="NQZ2" s="70"/>
      <c r="NRA2" s="70"/>
      <c r="NRB2" s="70"/>
      <c r="NRC2" s="70"/>
      <c r="NRD2" s="70"/>
      <c r="NRE2" s="70"/>
      <c r="NRF2" s="70"/>
      <c r="NRG2" s="70"/>
      <c r="NRH2" s="70"/>
      <c r="NRI2" s="70"/>
      <c r="NRJ2" s="70"/>
      <c r="NRK2" s="70"/>
      <c r="NRL2" s="70"/>
      <c r="NRM2" s="70"/>
      <c r="NRN2" s="70"/>
      <c r="NRO2" s="70"/>
      <c r="NRP2" s="70"/>
      <c r="NRQ2" s="70"/>
      <c r="NRR2" s="70"/>
      <c r="NRS2" s="70"/>
      <c r="NRT2" s="70"/>
      <c r="NRU2" s="70"/>
      <c r="NRV2" s="70"/>
      <c r="NRW2" s="70"/>
      <c r="NRX2" s="70"/>
      <c r="NRY2" s="70"/>
      <c r="NRZ2" s="70"/>
      <c r="NSA2" s="70"/>
      <c r="NSB2" s="70"/>
      <c r="NSC2" s="70"/>
      <c r="NSD2" s="70"/>
      <c r="NSE2" s="70"/>
      <c r="NSF2" s="70"/>
      <c r="NSG2" s="70"/>
      <c r="NSH2" s="70"/>
      <c r="NSI2" s="70"/>
      <c r="NSJ2" s="70"/>
      <c r="NSK2" s="70"/>
      <c r="NSL2" s="70"/>
      <c r="NSM2" s="70"/>
      <c r="NSN2" s="70"/>
      <c r="NSO2" s="70"/>
      <c r="NSP2" s="70"/>
      <c r="NSQ2" s="70"/>
      <c r="NSR2" s="70"/>
      <c r="NSS2" s="70"/>
      <c r="NST2" s="70"/>
      <c r="NSU2" s="70"/>
      <c r="NSV2" s="70"/>
      <c r="NSW2" s="70"/>
      <c r="NSX2" s="70"/>
      <c r="NSY2" s="70"/>
      <c r="NSZ2" s="70"/>
      <c r="NTA2" s="70"/>
      <c r="NTB2" s="70"/>
      <c r="NTC2" s="70"/>
      <c r="NTD2" s="70"/>
      <c r="NTE2" s="70"/>
      <c r="NTF2" s="70"/>
      <c r="NTG2" s="70"/>
      <c r="NTH2" s="70"/>
      <c r="NTI2" s="70"/>
      <c r="NTJ2" s="70"/>
      <c r="NTK2" s="70"/>
      <c r="NTL2" s="70"/>
      <c r="NTM2" s="70"/>
      <c r="NTN2" s="70"/>
      <c r="NTO2" s="70"/>
      <c r="NTP2" s="70"/>
      <c r="NTQ2" s="70"/>
      <c r="NTR2" s="70"/>
      <c r="NTS2" s="70"/>
      <c r="NTT2" s="70"/>
      <c r="NTU2" s="70"/>
      <c r="NTV2" s="70"/>
      <c r="NTW2" s="70"/>
      <c r="NTX2" s="70"/>
      <c r="NTY2" s="70"/>
      <c r="NTZ2" s="70"/>
      <c r="NUA2" s="70"/>
      <c r="NUB2" s="70"/>
      <c r="NUC2" s="70"/>
      <c r="NUD2" s="70"/>
      <c r="NUE2" s="70"/>
      <c r="NUF2" s="70"/>
      <c r="NUG2" s="70"/>
      <c r="NUH2" s="70"/>
      <c r="NUI2" s="70"/>
      <c r="NUJ2" s="70"/>
      <c r="NUK2" s="70"/>
      <c r="NUL2" s="70"/>
      <c r="NUM2" s="70"/>
      <c r="NUN2" s="70"/>
      <c r="NUO2" s="70"/>
      <c r="NUP2" s="70"/>
      <c r="NUQ2" s="70"/>
      <c r="NUR2" s="70"/>
      <c r="NUS2" s="70"/>
      <c r="NUT2" s="70"/>
      <c r="NUU2" s="70"/>
      <c r="NUV2" s="70"/>
      <c r="NUW2" s="70"/>
      <c r="NUX2" s="70"/>
      <c r="NUY2" s="70"/>
      <c r="NUZ2" s="70"/>
      <c r="NVA2" s="70"/>
      <c r="NVB2" s="70"/>
      <c r="NVC2" s="70"/>
      <c r="NVD2" s="70"/>
      <c r="NVE2" s="70"/>
      <c r="NVF2" s="70"/>
      <c r="NVG2" s="70"/>
      <c r="NVH2" s="70"/>
      <c r="NVI2" s="70"/>
      <c r="NVJ2" s="70"/>
      <c r="NVK2" s="70"/>
      <c r="NVL2" s="70"/>
      <c r="NVM2" s="70"/>
      <c r="NVN2" s="70"/>
      <c r="NVO2" s="70"/>
      <c r="NVP2" s="70"/>
      <c r="NVQ2" s="70"/>
      <c r="NVR2" s="70"/>
      <c r="NVS2" s="70"/>
      <c r="NVT2" s="70"/>
      <c r="NVU2" s="70"/>
      <c r="NVV2" s="70"/>
      <c r="NVW2" s="70"/>
      <c r="NVX2" s="70"/>
      <c r="NVY2" s="70"/>
      <c r="NVZ2" s="70"/>
      <c r="NWA2" s="70"/>
      <c r="NWB2" s="70"/>
      <c r="NWC2" s="70"/>
      <c r="NWD2" s="70"/>
      <c r="NWE2" s="70"/>
      <c r="NWF2" s="70"/>
      <c r="NWG2" s="70"/>
      <c r="NWH2" s="70"/>
      <c r="NWI2" s="70"/>
      <c r="NWJ2" s="70"/>
      <c r="NWK2" s="70"/>
      <c r="NWL2" s="70"/>
      <c r="NWM2" s="70"/>
      <c r="NWN2" s="70"/>
      <c r="NWO2" s="70"/>
      <c r="NWP2" s="70"/>
      <c r="NWQ2" s="70"/>
      <c r="NWR2" s="70"/>
      <c r="NWS2" s="70"/>
      <c r="NWT2" s="70"/>
      <c r="NWU2" s="70"/>
      <c r="NWV2" s="70"/>
      <c r="NWW2" s="70"/>
      <c r="NWX2" s="70"/>
      <c r="NWY2" s="70"/>
      <c r="NWZ2" s="70"/>
      <c r="NXA2" s="70"/>
      <c r="NXB2" s="70"/>
      <c r="NXC2" s="70"/>
      <c r="NXD2" s="70"/>
      <c r="NXE2" s="70"/>
      <c r="NXF2" s="70"/>
      <c r="NXG2" s="70"/>
      <c r="NXH2" s="70"/>
      <c r="NXI2" s="70"/>
      <c r="NXJ2" s="70"/>
      <c r="NXK2" s="70"/>
      <c r="NXL2" s="70"/>
      <c r="NXM2" s="70"/>
      <c r="NXN2" s="70"/>
      <c r="NXO2" s="70"/>
      <c r="NXP2" s="70"/>
      <c r="NXQ2" s="70"/>
      <c r="NXR2" s="70"/>
      <c r="NXS2" s="70"/>
      <c r="NXT2" s="70"/>
      <c r="NXU2" s="70"/>
      <c r="NXV2" s="70"/>
      <c r="NXW2" s="70"/>
      <c r="NXX2" s="70"/>
      <c r="NXY2" s="70"/>
      <c r="NXZ2" s="70"/>
      <c r="NYA2" s="70"/>
      <c r="NYB2" s="70"/>
      <c r="NYC2" s="70"/>
      <c r="NYD2" s="70"/>
      <c r="NYE2" s="70"/>
      <c r="NYF2" s="70"/>
      <c r="NYG2" s="70"/>
      <c r="NYH2" s="70"/>
      <c r="NYI2" s="70"/>
      <c r="NYJ2" s="70"/>
      <c r="NYK2" s="70"/>
      <c r="NYL2" s="70"/>
      <c r="NYM2" s="70"/>
      <c r="NYN2" s="70"/>
      <c r="NYO2" s="70"/>
      <c r="NYP2" s="70"/>
      <c r="NYQ2" s="70"/>
      <c r="NYR2" s="70"/>
      <c r="NYS2" s="70"/>
      <c r="NYT2" s="70"/>
      <c r="NYU2" s="70"/>
      <c r="NYV2" s="70"/>
      <c r="NYW2" s="70"/>
      <c r="NYX2" s="70"/>
      <c r="NYY2" s="70"/>
      <c r="NYZ2" s="70"/>
      <c r="NZA2" s="70"/>
      <c r="NZB2" s="70"/>
      <c r="NZC2" s="70"/>
      <c r="NZD2" s="70"/>
      <c r="NZE2" s="70"/>
      <c r="NZF2" s="70"/>
      <c r="NZG2" s="70"/>
      <c r="NZH2" s="70"/>
      <c r="NZI2" s="70"/>
      <c r="NZJ2" s="70"/>
      <c r="NZK2" s="70"/>
      <c r="NZL2" s="70"/>
      <c r="NZM2" s="70"/>
      <c r="NZN2" s="70"/>
      <c r="NZO2" s="70"/>
      <c r="NZP2" s="70"/>
      <c r="NZQ2" s="70"/>
      <c r="NZR2" s="70"/>
      <c r="NZS2" s="70"/>
      <c r="NZT2" s="70"/>
      <c r="NZU2" s="70"/>
      <c r="NZV2" s="70"/>
      <c r="NZW2" s="70"/>
      <c r="NZX2" s="70"/>
      <c r="NZY2" s="70"/>
      <c r="NZZ2" s="70"/>
      <c r="OAA2" s="70"/>
      <c r="OAB2" s="70"/>
      <c r="OAC2" s="70"/>
      <c r="OAD2" s="70"/>
      <c r="OAE2" s="70"/>
      <c r="OAF2" s="70"/>
      <c r="OAG2" s="70"/>
      <c r="OAH2" s="70"/>
      <c r="OAI2" s="70"/>
      <c r="OAJ2" s="70"/>
      <c r="OAK2" s="70"/>
      <c r="OAL2" s="70"/>
      <c r="OAM2" s="70"/>
      <c r="OAN2" s="70"/>
      <c r="OAO2" s="70"/>
      <c r="OAP2" s="70"/>
      <c r="OAQ2" s="70"/>
      <c r="OAR2" s="70"/>
      <c r="OAS2" s="70"/>
      <c r="OAT2" s="70"/>
      <c r="OAU2" s="70"/>
      <c r="OAV2" s="70"/>
      <c r="OAW2" s="70"/>
      <c r="OAX2" s="70"/>
      <c r="OAY2" s="70"/>
      <c r="OAZ2" s="70"/>
      <c r="OBA2" s="70"/>
      <c r="OBB2" s="70"/>
      <c r="OBC2" s="70"/>
      <c r="OBD2" s="70"/>
      <c r="OBE2" s="70"/>
      <c r="OBF2" s="70"/>
      <c r="OBG2" s="70"/>
      <c r="OBH2" s="70"/>
      <c r="OBI2" s="70"/>
      <c r="OBJ2" s="70"/>
      <c r="OBK2" s="70"/>
      <c r="OBL2" s="70"/>
      <c r="OBM2" s="70"/>
      <c r="OBN2" s="70"/>
      <c r="OBO2" s="70"/>
      <c r="OBP2" s="70"/>
      <c r="OBQ2" s="70"/>
      <c r="OBR2" s="70"/>
      <c r="OBS2" s="70"/>
      <c r="OBT2" s="70"/>
      <c r="OBU2" s="70"/>
      <c r="OBV2" s="70"/>
      <c r="OBW2" s="70"/>
      <c r="OBX2" s="70"/>
      <c r="OBY2" s="70"/>
      <c r="OBZ2" s="70"/>
      <c r="OCA2" s="70"/>
      <c r="OCB2" s="70"/>
      <c r="OCC2" s="70"/>
      <c r="OCD2" s="70"/>
      <c r="OCE2" s="70"/>
      <c r="OCF2" s="70"/>
      <c r="OCG2" s="70"/>
      <c r="OCH2" s="70"/>
      <c r="OCI2" s="70"/>
      <c r="OCJ2" s="70"/>
      <c r="OCK2" s="70"/>
      <c r="OCL2" s="70"/>
      <c r="OCM2" s="70"/>
      <c r="OCN2" s="70"/>
      <c r="OCO2" s="70"/>
      <c r="OCP2" s="70"/>
      <c r="OCQ2" s="70"/>
      <c r="OCR2" s="70"/>
      <c r="OCS2" s="70"/>
      <c r="OCT2" s="70"/>
      <c r="OCU2" s="70"/>
      <c r="OCV2" s="70"/>
      <c r="OCW2" s="70"/>
      <c r="OCX2" s="70"/>
      <c r="OCY2" s="70"/>
      <c r="OCZ2" s="70"/>
      <c r="ODA2" s="70"/>
      <c r="ODB2" s="70"/>
      <c r="ODC2" s="70"/>
      <c r="ODD2" s="70"/>
      <c r="ODE2" s="70"/>
      <c r="ODF2" s="70"/>
      <c r="ODG2" s="70"/>
      <c r="ODH2" s="70"/>
      <c r="ODI2" s="70"/>
      <c r="ODJ2" s="70"/>
      <c r="ODK2" s="70"/>
      <c r="ODL2" s="70"/>
      <c r="ODM2" s="70"/>
      <c r="ODN2" s="70"/>
      <c r="ODO2" s="70"/>
      <c r="ODP2" s="70"/>
      <c r="ODQ2" s="70"/>
      <c r="ODR2" s="70"/>
      <c r="ODS2" s="70"/>
      <c r="ODT2" s="70"/>
      <c r="ODU2" s="70"/>
      <c r="ODV2" s="70"/>
      <c r="ODW2" s="70"/>
      <c r="ODX2" s="70"/>
      <c r="ODY2" s="70"/>
      <c r="ODZ2" s="70"/>
      <c r="OEA2" s="70"/>
      <c r="OEB2" s="70"/>
      <c r="OEC2" s="70"/>
      <c r="OED2" s="70"/>
      <c r="OEE2" s="70"/>
      <c r="OEF2" s="70"/>
      <c r="OEG2" s="70"/>
      <c r="OEH2" s="70"/>
      <c r="OEI2" s="70"/>
      <c r="OEJ2" s="70"/>
      <c r="OEK2" s="70"/>
      <c r="OEL2" s="70"/>
      <c r="OEM2" s="70"/>
      <c r="OEN2" s="70"/>
      <c r="OEO2" s="70"/>
      <c r="OEP2" s="70"/>
      <c r="OEQ2" s="70"/>
      <c r="OER2" s="70"/>
      <c r="OES2" s="70"/>
      <c r="OET2" s="70"/>
      <c r="OEU2" s="70"/>
      <c r="OEV2" s="70"/>
      <c r="OEW2" s="70"/>
      <c r="OEX2" s="70"/>
      <c r="OEY2" s="70"/>
      <c r="OEZ2" s="70"/>
      <c r="OFA2" s="70"/>
      <c r="OFB2" s="70"/>
      <c r="OFC2" s="70"/>
      <c r="OFD2" s="70"/>
      <c r="OFE2" s="70"/>
      <c r="OFF2" s="70"/>
      <c r="OFG2" s="70"/>
      <c r="OFH2" s="70"/>
      <c r="OFI2" s="70"/>
      <c r="OFJ2" s="70"/>
      <c r="OFK2" s="70"/>
      <c r="OFL2" s="70"/>
      <c r="OFM2" s="70"/>
      <c r="OFN2" s="70"/>
      <c r="OFO2" s="70"/>
      <c r="OFP2" s="70"/>
      <c r="OFQ2" s="70"/>
      <c r="OFR2" s="70"/>
      <c r="OFS2" s="70"/>
      <c r="OFT2" s="70"/>
      <c r="OFU2" s="70"/>
      <c r="OFV2" s="70"/>
      <c r="OFW2" s="70"/>
      <c r="OFX2" s="70"/>
      <c r="OFY2" s="70"/>
      <c r="OFZ2" s="70"/>
      <c r="OGA2" s="70"/>
      <c r="OGB2" s="70"/>
      <c r="OGC2" s="70"/>
      <c r="OGD2" s="70"/>
      <c r="OGE2" s="70"/>
      <c r="OGF2" s="70"/>
      <c r="OGG2" s="70"/>
      <c r="OGH2" s="70"/>
      <c r="OGI2" s="70"/>
      <c r="OGJ2" s="70"/>
      <c r="OGK2" s="70"/>
      <c r="OGL2" s="70"/>
      <c r="OGM2" s="70"/>
      <c r="OGN2" s="70"/>
      <c r="OGO2" s="70"/>
      <c r="OGP2" s="70"/>
      <c r="OGQ2" s="70"/>
      <c r="OGR2" s="70"/>
      <c r="OGS2" s="70"/>
      <c r="OGT2" s="70"/>
      <c r="OGU2" s="70"/>
      <c r="OGV2" s="70"/>
      <c r="OGW2" s="70"/>
      <c r="OGX2" s="70"/>
      <c r="OGY2" s="70"/>
      <c r="OGZ2" s="70"/>
      <c r="OHA2" s="70"/>
      <c r="OHB2" s="70"/>
      <c r="OHC2" s="70"/>
      <c r="OHD2" s="70"/>
      <c r="OHE2" s="70"/>
      <c r="OHF2" s="70"/>
      <c r="OHG2" s="70"/>
      <c r="OHH2" s="70"/>
      <c r="OHI2" s="70"/>
      <c r="OHJ2" s="70"/>
      <c r="OHK2" s="70"/>
      <c r="OHL2" s="70"/>
      <c r="OHM2" s="70"/>
      <c r="OHN2" s="70"/>
      <c r="OHO2" s="70"/>
      <c r="OHP2" s="70"/>
      <c r="OHQ2" s="70"/>
      <c r="OHR2" s="70"/>
      <c r="OHS2" s="70"/>
      <c r="OHT2" s="70"/>
      <c r="OHU2" s="70"/>
      <c r="OHV2" s="70"/>
      <c r="OHW2" s="70"/>
      <c r="OHX2" s="70"/>
      <c r="OHY2" s="70"/>
      <c r="OHZ2" s="70"/>
      <c r="OIA2" s="70"/>
      <c r="OIB2" s="70"/>
      <c r="OIC2" s="70"/>
      <c r="OID2" s="70"/>
      <c r="OIE2" s="70"/>
      <c r="OIF2" s="70"/>
      <c r="OIG2" s="70"/>
      <c r="OIH2" s="70"/>
      <c r="OII2" s="70"/>
      <c r="OIJ2" s="70"/>
      <c r="OIK2" s="70"/>
      <c r="OIL2" s="70"/>
      <c r="OIM2" s="70"/>
      <c r="OIN2" s="70"/>
      <c r="OIO2" s="70"/>
      <c r="OIP2" s="70"/>
      <c r="OIQ2" s="70"/>
      <c r="OIR2" s="70"/>
      <c r="OIS2" s="70"/>
      <c r="OIT2" s="70"/>
      <c r="OIU2" s="70"/>
      <c r="OIV2" s="70"/>
      <c r="OIW2" s="70"/>
      <c r="OIX2" s="70"/>
      <c r="OIY2" s="70"/>
      <c r="OIZ2" s="70"/>
      <c r="OJA2" s="70"/>
      <c r="OJB2" s="70"/>
      <c r="OJC2" s="70"/>
      <c r="OJD2" s="70"/>
      <c r="OJE2" s="70"/>
      <c r="OJF2" s="70"/>
      <c r="OJG2" s="70"/>
      <c r="OJH2" s="70"/>
      <c r="OJI2" s="70"/>
      <c r="OJJ2" s="70"/>
      <c r="OJK2" s="70"/>
      <c r="OJL2" s="70"/>
      <c r="OJM2" s="70"/>
      <c r="OJN2" s="70"/>
      <c r="OJO2" s="70"/>
      <c r="OJP2" s="70"/>
      <c r="OJQ2" s="70"/>
      <c r="OJR2" s="70"/>
      <c r="OJS2" s="70"/>
      <c r="OJT2" s="70"/>
      <c r="OJU2" s="70"/>
      <c r="OJV2" s="70"/>
      <c r="OJW2" s="70"/>
      <c r="OJX2" s="70"/>
      <c r="OJY2" s="70"/>
      <c r="OJZ2" s="70"/>
      <c r="OKA2" s="70"/>
      <c r="OKB2" s="70"/>
      <c r="OKC2" s="70"/>
      <c r="OKD2" s="70"/>
      <c r="OKE2" s="70"/>
      <c r="OKF2" s="70"/>
      <c r="OKG2" s="70"/>
      <c r="OKH2" s="70"/>
      <c r="OKI2" s="70"/>
      <c r="OKJ2" s="70"/>
      <c r="OKK2" s="70"/>
      <c r="OKL2" s="70"/>
      <c r="OKM2" s="70"/>
      <c r="OKN2" s="70"/>
      <c r="OKO2" s="70"/>
      <c r="OKP2" s="70"/>
      <c r="OKQ2" s="70"/>
      <c r="OKR2" s="70"/>
      <c r="OKS2" s="70"/>
      <c r="OKT2" s="70"/>
      <c r="OKU2" s="70"/>
      <c r="OKV2" s="70"/>
      <c r="OKW2" s="70"/>
      <c r="OKX2" s="70"/>
      <c r="OKY2" s="70"/>
      <c r="OKZ2" s="70"/>
      <c r="OLA2" s="70"/>
      <c r="OLB2" s="70"/>
      <c r="OLC2" s="70"/>
      <c r="OLD2" s="70"/>
      <c r="OLE2" s="70"/>
      <c r="OLF2" s="70"/>
      <c r="OLG2" s="70"/>
      <c r="OLH2" s="70"/>
      <c r="OLI2" s="70"/>
      <c r="OLJ2" s="70"/>
      <c r="OLK2" s="70"/>
      <c r="OLL2" s="70"/>
      <c r="OLM2" s="70"/>
      <c r="OLN2" s="70"/>
      <c r="OLO2" s="70"/>
      <c r="OLP2" s="70"/>
      <c r="OLQ2" s="70"/>
      <c r="OLR2" s="70"/>
      <c r="OLS2" s="70"/>
      <c r="OLT2" s="70"/>
      <c r="OLU2" s="70"/>
      <c r="OLV2" s="70"/>
      <c r="OLW2" s="70"/>
      <c r="OLX2" s="70"/>
      <c r="OLY2" s="70"/>
      <c r="OLZ2" s="70"/>
      <c r="OMA2" s="70"/>
      <c r="OMB2" s="70"/>
      <c r="OMC2" s="70"/>
      <c r="OMD2" s="70"/>
      <c r="OME2" s="70"/>
      <c r="OMF2" s="70"/>
      <c r="OMG2" s="70"/>
      <c r="OMH2" s="70"/>
      <c r="OMI2" s="70"/>
      <c r="OMJ2" s="70"/>
      <c r="OMK2" s="70"/>
      <c r="OML2" s="70"/>
      <c r="OMM2" s="70"/>
      <c r="OMN2" s="70"/>
      <c r="OMO2" s="70"/>
      <c r="OMP2" s="70"/>
      <c r="OMQ2" s="70"/>
      <c r="OMR2" s="70"/>
      <c r="OMS2" s="70"/>
      <c r="OMT2" s="70"/>
      <c r="OMU2" s="70"/>
      <c r="OMV2" s="70"/>
      <c r="OMW2" s="70"/>
      <c r="OMX2" s="70"/>
      <c r="OMY2" s="70"/>
      <c r="OMZ2" s="70"/>
      <c r="ONA2" s="70"/>
      <c r="ONB2" s="70"/>
      <c r="ONC2" s="70"/>
      <c r="OND2" s="70"/>
      <c r="ONE2" s="70"/>
      <c r="ONF2" s="70"/>
      <c r="ONG2" s="70"/>
      <c r="ONH2" s="70"/>
      <c r="ONI2" s="70"/>
      <c r="ONJ2" s="70"/>
      <c r="ONK2" s="70"/>
      <c r="ONL2" s="70"/>
      <c r="ONM2" s="70"/>
      <c r="ONN2" s="70"/>
      <c r="ONO2" s="70"/>
      <c r="ONP2" s="70"/>
      <c r="ONQ2" s="70"/>
      <c r="ONR2" s="70"/>
      <c r="ONS2" s="70"/>
      <c r="ONT2" s="70"/>
      <c r="ONU2" s="70"/>
      <c r="ONV2" s="70"/>
      <c r="ONW2" s="70"/>
      <c r="ONX2" s="70"/>
      <c r="ONY2" s="70"/>
      <c r="ONZ2" s="70"/>
      <c r="OOA2" s="70"/>
      <c r="OOB2" s="70"/>
      <c r="OOC2" s="70"/>
      <c r="OOD2" s="70"/>
      <c r="OOE2" s="70"/>
      <c r="OOF2" s="70"/>
      <c r="OOG2" s="70"/>
      <c r="OOH2" s="70"/>
      <c r="OOI2" s="70"/>
      <c r="OOJ2" s="70"/>
      <c r="OOK2" s="70"/>
      <c r="OOL2" s="70"/>
      <c r="OOM2" s="70"/>
      <c r="OON2" s="70"/>
      <c r="OOO2" s="70"/>
      <c r="OOP2" s="70"/>
      <c r="OOQ2" s="70"/>
      <c r="OOR2" s="70"/>
      <c r="OOS2" s="70"/>
      <c r="OOT2" s="70"/>
      <c r="OOU2" s="70"/>
      <c r="OOV2" s="70"/>
      <c r="OOW2" s="70"/>
      <c r="OOX2" s="70"/>
      <c r="OOY2" s="70"/>
      <c r="OOZ2" s="70"/>
      <c r="OPA2" s="70"/>
      <c r="OPB2" s="70"/>
      <c r="OPC2" s="70"/>
      <c r="OPD2" s="70"/>
      <c r="OPE2" s="70"/>
      <c r="OPF2" s="70"/>
      <c r="OPG2" s="70"/>
      <c r="OPH2" s="70"/>
      <c r="OPI2" s="70"/>
      <c r="OPJ2" s="70"/>
      <c r="OPK2" s="70"/>
      <c r="OPL2" s="70"/>
      <c r="OPM2" s="70"/>
      <c r="OPN2" s="70"/>
      <c r="OPO2" s="70"/>
      <c r="OPP2" s="70"/>
      <c r="OPQ2" s="70"/>
      <c r="OPR2" s="70"/>
      <c r="OPS2" s="70"/>
      <c r="OPT2" s="70"/>
      <c r="OPU2" s="70"/>
      <c r="OPV2" s="70"/>
      <c r="OPW2" s="70"/>
      <c r="OPX2" s="70"/>
      <c r="OPY2" s="70"/>
      <c r="OPZ2" s="70"/>
      <c r="OQA2" s="70"/>
      <c r="OQB2" s="70"/>
      <c r="OQC2" s="70"/>
      <c r="OQD2" s="70"/>
      <c r="OQE2" s="70"/>
      <c r="OQF2" s="70"/>
      <c r="OQG2" s="70"/>
      <c r="OQH2" s="70"/>
      <c r="OQI2" s="70"/>
      <c r="OQJ2" s="70"/>
      <c r="OQK2" s="70"/>
      <c r="OQL2" s="70"/>
      <c r="OQM2" s="70"/>
      <c r="OQN2" s="70"/>
      <c r="OQO2" s="70"/>
      <c r="OQP2" s="70"/>
      <c r="OQQ2" s="70"/>
      <c r="OQR2" s="70"/>
      <c r="OQS2" s="70"/>
      <c r="OQT2" s="70"/>
      <c r="OQU2" s="70"/>
      <c r="OQV2" s="70"/>
      <c r="OQW2" s="70"/>
      <c r="OQX2" s="70"/>
      <c r="OQY2" s="70"/>
      <c r="OQZ2" s="70"/>
      <c r="ORA2" s="70"/>
      <c r="ORB2" s="70"/>
      <c r="ORC2" s="70"/>
      <c r="ORD2" s="70"/>
      <c r="ORE2" s="70"/>
      <c r="ORF2" s="70"/>
      <c r="ORG2" s="70"/>
      <c r="ORH2" s="70"/>
      <c r="ORI2" s="70"/>
      <c r="ORJ2" s="70"/>
      <c r="ORK2" s="70"/>
      <c r="ORL2" s="70"/>
      <c r="ORM2" s="70"/>
      <c r="ORN2" s="70"/>
      <c r="ORO2" s="70"/>
      <c r="ORP2" s="70"/>
      <c r="ORQ2" s="70"/>
      <c r="ORR2" s="70"/>
      <c r="ORS2" s="70"/>
      <c r="ORT2" s="70"/>
      <c r="ORU2" s="70"/>
      <c r="ORV2" s="70"/>
      <c r="ORW2" s="70"/>
      <c r="ORX2" s="70"/>
      <c r="ORY2" s="70"/>
      <c r="ORZ2" s="70"/>
      <c r="OSA2" s="70"/>
      <c r="OSB2" s="70"/>
      <c r="OSC2" s="70"/>
      <c r="OSD2" s="70"/>
      <c r="OSE2" s="70"/>
      <c r="OSF2" s="70"/>
      <c r="OSG2" s="70"/>
      <c r="OSH2" s="70"/>
      <c r="OSI2" s="70"/>
      <c r="OSJ2" s="70"/>
      <c r="OSK2" s="70"/>
      <c r="OSL2" s="70"/>
      <c r="OSM2" s="70"/>
      <c r="OSN2" s="70"/>
      <c r="OSO2" s="70"/>
      <c r="OSP2" s="70"/>
      <c r="OSQ2" s="70"/>
      <c r="OSR2" s="70"/>
      <c r="OSS2" s="70"/>
      <c r="OST2" s="70"/>
      <c r="OSU2" s="70"/>
      <c r="OSV2" s="70"/>
      <c r="OSW2" s="70"/>
      <c r="OSX2" s="70"/>
      <c r="OSY2" s="70"/>
      <c r="OSZ2" s="70"/>
      <c r="OTA2" s="70"/>
      <c r="OTB2" s="70"/>
      <c r="OTC2" s="70"/>
      <c r="OTD2" s="70"/>
      <c r="OTE2" s="70"/>
      <c r="OTF2" s="70"/>
      <c r="OTG2" s="70"/>
      <c r="OTH2" s="70"/>
      <c r="OTI2" s="70"/>
      <c r="OTJ2" s="70"/>
      <c r="OTK2" s="70"/>
      <c r="OTL2" s="70"/>
      <c r="OTM2" s="70"/>
      <c r="OTN2" s="70"/>
      <c r="OTO2" s="70"/>
      <c r="OTP2" s="70"/>
      <c r="OTQ2" s="70"/>
      <c r="OTR2" s="70"/>
      <c r="OTS2" s="70"/>
      <c r="OTT2" s="70"/>
      <c r="OTU2" s="70"/>
      <c r="OTV2" s="70"/>
      <c r="OTW2" s="70"/>
      <c r="OTX2" s="70"/>
      <c r="OTY2" s="70"/>
      <c r="OTZ2" s="70"/>
      <c r="OUA2" s="70"/>
      <c r="OUB2" s="70"/>
      <c r="OUC2" s="70"/>
      <c r="OUD2" s="70"/>
      <c r="OUE2" s="70"/>
      <c r="OUF2" s="70"/>
      <c r="OUG2" s="70"/>
      <c r="OUH2" s="70"/>
      <c r="OUI2" s="70"/>
      <c r="OUJ2" s="70"/>
      <c r="OUK2" s="70"/>
      <c r="OUL2" s="70"/>
      <c r="OUM2" s="70"/>
      <c r="OUN2" s="70"/>
      <c r="OUO2" s="70"/>
      <c r="OUP2" s="70"/>
      <c r="OUQ2" s="70"/>
      <c r="OUR2" s="70"/>
      <c r="OUS2" s="70"/>
      <c r="OUT2" s="70"/>
      <c r="OUU2" s="70"/>
      <c r="OUV2" s="70"/>
      <c r="OUW2" s="70"/>
      <c r="OUX2" s="70"/>
      <c r="OUY2" s="70"/>
      <c r="OUZ2" s="70"/>
      <c r="OVA2" s="70"/>
      <c r="OVB2" s="70"/>
      <c r="OVC2" s="70"/>
      <c r="OVD2" s="70"/>
      <c r="OVE2" s="70"/>
      <c r="OVF2" s="70"/>
      <c r="OVG2" s="70"/>
      <c r="OVH2" s="70"/>
      <c r="OVI2" s="70"/>
      <c r="OVJ2" s="70"/>
      <c r="OVK2" s="70"/>
      <c r="OVL2" s="70"/>
      <c r="OVM2" s="70"/>
      <c r="OVN2" s="70"/>
      <c r="OVO2" s="70"/>
      <c r="OVP2" s="70"/>
      <c r="OVQ2" s="70"/>
      <c r="OVR2" s="70"/>
      <c r="OVS2" s="70"/>
      <c r="OVT2" s="70"/>
      <c r="OVU2" s="70"/>
      <c r="OVV2" s="70"/>
      <c r="OVW2" s="70"/>
      <c r="OVX2" s="70"/>
      <c r="OVY2" s="70"/>
      <c r="OVZ2" s="70"/>
      <c r="OWA2" s="70"/>
      <c r="OWB2" s="70"/>
      <c r="OWC2" s="70"/>
      <c r="OWD2" s="70"/>
      <c r="OWE2" s="70"/>
      <c r="OWF2" s="70"/>
      <c r="OWG2" s="70"/>
      <c r="OWH2" s="70"/>
      <c r="OWI2" s="70"/>
      <c r="OWJ2" s="70"/>
      <c r="OWK2" s="70"/>
      <c r="OWL2" s="70"/>
      <c r="OWM2" s="70"/>
      <c r="OWN2" s="70"/>
      <c r="OWO2" s="70"/>
      <c r="OWP2" s="70"/>
      <c r="OWQ2" s="70"/>
      <c r="OWR2" s="70"/>
      <c r="OWS2" s="70"/>
      <c r="OWT2" s="70"/>
      <c r="OWU2" s="70"/>
      <c r="OWV2" s="70"/>
      <c r="OWW2" s="70"/>
      <c r="OWX2" s="70"/>
      <c r="OWY2" s="70"/>
      <c r="OWZ2" s="70"/>
      <c r="OXA2" s="70"/>
      <c r="OXB2" s="70"/>
      <c r="OXC2" s="70"/>
      <c r="OXD2" s="70"/>
      <c r="OXE2" s="70"/>
      <c r="OXF2" s="70"/>
      <c r="OXG2" s="70"/>
      <c r="OXH2" s="70"/>
      <c r="OXI2" s="70"/>
      <c r="OXJ2" s="70"/>
      <c r="OXK2" s="70"/>
      <c r="OXL2" s="70"/>
      <c r="OXM2" s="70"/>
      <c r="OXN2" s="70"/>
      <c r="OXO2" s="70"/>
      <c r="OXP2" s="70"/>
      <c r="OXQ2" s="70"/>
      <c r="OXR2" s="70"/>
      <c r="OXS2" s="70"/>
      <c r="OXT2" s="70"/>
      <c r="OXU2" s="70"/>
      <c r="OXV2" s="70"/>
      <c r="OXW2" s="70"/>
      <c r="OXX2" s="70"/>
      <c r="OXY2" s="70"/>
      <c r="OXZ2" s="70"/>
      <c r="OYA2" s="70"/>
      <c r="OYB2" s="70"/>
      <c r="OYC2" s="70"/>
      <c r="OYD2" s="70"/>
      <c r="OYE2" s="70"/>
      <c r="OYF2" s="70"/>
      <c r="OYG2" s="70"/>
      <c r="OYH2" s="70"/>
      <c r="OYI2" s="70"/>
      <c r="OYJ2" s="70"/>
      <c r="OYK2" s="70"/>
      <c r="OYL2" s="70"/>
      <c r="OYM2" s="70"/>
      <c r="OYN2" s="70"/>
      <c r="OYO2" s="70"/>
      <c r="OYP2" s="70"/>
      <c r="OYQ2" s="70"/>
      <c r="OYR2" s="70"/>
      <c r="OYS2" s="70"/>
      <c r="OYT2" s="70"/>
      <c r="OYU2" s="70"/>
      <c r="OYV2" s="70"/>
      <c r="OYW2" s="70"/>
      <c r="OYX2" s="70"/>
      <c r="OYY2" s="70"/>
      <c r="OYZ2" s="70"/>
      <c r="OZA2" s="70"/>
      <c r="OZB2" s="70"/>
      <c r="OZC2" s="70"/>
      <c r="OZD2" s="70"/>
      <c r="OZE2" s="70"/>
      <c r="OZF2" s="70"/>
      <c r="OZG2" s="70"/>
      <c r="OZH2" s="70"/>
      <c r="OZI2" s="70"/>
      <c r="OZJ2" s="70"/>
      <c r="OZK2" s="70"/>
      <c r="OZL2" s="70"/>
      <c r="OZM2" s="70"/>
      <c r="OZN2" s="70"/>
      <c r="OZO2" s="70"/>
      <c r="OZP2" s="70"/>
      <c r="OZQ2" s="70"/>
      <c r="OZR2" s="70"/>
      <c r="OZS2" s="70"/>
      <c r="OZT2" s="70"/>
      <c r="OZU2" s="70"/>
      <c r="OZV2" s="70"/>
      <c r="OZW2" s="70"/>
      <c r="OZX2" s="70"/>
      <c r="OZY2" s="70"/>
      <c r="OZZ2" s="70"/>
      <c r="PAA2" s="70"/>
      <c r="PAB2" s="70"/>
      <c r="PAC2" s="70"/>
      <c r="PAD2" s="70"/>
      <c r="PAE2" s="70"/>
      <c r="PAF2" s="70"/>
      <c r="PAG2" s="70"/>
      <c r="PAH2" s="70"/>
      <c r="PAI2" s="70"/>
      <c r="PAJ2" s="70"/>
      <c r="PAK2" s="70"/>
      <c r="PAL2" s="70"/>
      <c r="PAM2" s="70"/>
      <c r="PAN2" s="70"/>
      <c r="PAO2" s="70"/>
      <c r="PAP2" s="70"/>
      <c r="PAQ2" s="70"/>
      <c r="PAR2" s="70"/>
      <c r="PAS2" s="70"/>
      <c r="PAT2" s="70"/>
      <c r="PAU2" s="70"/>
      <c r="PAV2" s="70"/>
      <c r="PAW2" s="70"/>
      <c r="PAX2" s="70"/>
      <c r="PAY2" s="70"/>
      <c r="PAZ2" s="70"/>
      <c r="PBA2" s="70"/>
      <c r="PBB2" s="70"/>
      <c r="PBC2" s="70"/>
      <c r="PBD2" s="70"/>
      <c r="PBE2" s="70"/>
      <c r="PBF2" s="70"/>
      <c r="PBG2" s="70"/>
      <c r="PBH2" s="70"/>
      <c r="PBI2" s="70"/>
      <c r="PBJ2" s="70"/>
      <c r="PBK2" s="70"/>
      <c r="PBL2" s="70"/>
      <c r="PBM2" s="70"/>
      <c r="PBN2" s="70"/>
      <c r="PBO2" s="70"/>
      <c r="PBP2" s="70"/>
      <c r="PBQ2" s="70"/>
      <c r="PBR2" s="70"/>
      <c r="PBS2" s="70"/>
      <c r="PBT2" s="70"/>
      <c r="PBU2" s="70"/>
      <c r="PBV2" s="70"/>
      <c r="PBW2" s="70"/>
      <c r="PBX2" s="70"/>
      <c r="PBY2" s="70"/>
      <c r="PBZ2" s="70"/>
      <c r="PCA2" s="70"/>
      <c r="PCB2" s="70"/>
      <c r="PCC2" s="70"/>
      <c r="PCD2" s="70"/>
      <c r="PCE2" s="70"/>
      <c r="PCF2" s="70"/>
      <c r="PCG2" s="70"/>
      <c r="PCH2" s="70"/>
      <c r="PCI2" s="70"/>
      <c r="PCJ2" s="70"/>
      <c r="PCK2" s="70"/>
      <c r="PCL2" s="70"/>
      <c r="PCM2" s="70"/>
      <c r="PCN2" s="70"/>
      <c r="PCO2" s="70"/>
      <c r="PCP2" s="70"/>
      <c r="PCQ2" s="70"/>
      <c r="PCR2" s="70"/>
      <c r="PCS2" s="70"/>
      <c r="PCT2" s="70"/>
      <c r="PCU2" s="70"/>
      <c r="PCV2" s="70"/>
      <c r="PCW2" s="70"/>
      <c r="PCX2" s="70"/>
      <c r="PCY2" s="70"/>
      <c r="PCZ2" s="70"/>
      <c r="PDA2" s="70"/>
      <c r="PDB2" s="70"/>
      <c r="PDC2" s="70"/>
      <c r="PDD2" s="70"/>
      <c r="PDE2" s="70"/>
      <c r="PDF2" s="70"/>
      <c r="PDG2" s="70"/>
      <c r="PDH2" s="70"/>
      <c r="PDI2" s="70"/>
      <c r="PDJ2" s="70"/>
      <c r="PDK2" s="70"/>
      <c r="PDL2" s="70"/>
      <c r="PDM2" s="70"/>
      <c r="PDN2" s="70"/>
      <c r="PDO2" s="70"/>
      <c r="PDP2" s="70"/>
      <c r="PDQ2" s="70"/>
      <c r="PDR2" s="70"/>
      <c r="PDS2" s="70"/>
      <c r="PDT2" s="70"/>
      <c r="PDU2" s="70"/>
      <c r="PDV2" s="70"/>
      <c r="PDW2" s="70"/>
      <c r="PDX2" s="70"/>
      <c r="PDY2" s="70"/>
      <c r="PDZ2" s="70"/>
      <c r="PEA2" s="70"/>
      <c r="PEB2" s="70"/>
      <c r="PEC2" s="70"/>
      <c r="PED2" s="70"/>
      <c r="PEE2" s="70"/>
      <c r="PEF2" s="70"/>
      <c r="PEG2" s="70"/>
      <c r="PEH2" s="70"/>
      <c r="PEI2" s="70"/>
      <c r="PEJ2" s="70"/>
      <c r="PEK2" s="70"/>
      <c r="PEL2" s="70"/>
      <c r="PEM2" s="70"/>
      <c r="PEN2" s="70"/>
      <c r="PEO2" s="70"/>
      <c r="PEP2" s="70"/>
      <c r="PEQ2" s="70"/>
      <c r="PER2" s="70"/>
      <c r="PES2" s="70"/>
      <c r="PET2" s="70"/>
      <c r="PEU2" s="70"/>
      <c r="PEV2" s="70"/>
      <c r="PEW2" s="70"/>
      <c r="PEX2" s="70"/>
      <c r="PEY2" s="70"/>
      <c r="PEZ2" s="70"/>
      <c r="PFA2" s="70"/>
      <c r="PFB2" s="70"/>
      <c r="PFC2" s="70"/>
      <c r="PFD2" s="70"/>
      <c r="PFE2" s="70"/>
      <c r="PFF2" s="70"/>
      <c r="PFG2" s="70"/>
      <c r="PFH2" s="70"/>
      <c r="PFI2" s="70"/>
      <c r="PFJ2" s="70"/>
      <c r="PFK2" s="70"/>
      <c r="PFL2" s="70"/>
      <c r="PFM2" s="70"/>
      <c r="PFN2" s="70"/>
      <c r="PFO2" s="70"/>
      <c r="PFP2" s="70"/>
      <c r="PFQ2" s="70"/>
      <c r="PFR2" s="70"/>
      <c r="PFS2" s="70"/>
      <c r="PFT2" s="70"/>
      <c r="PFU2" s="70"/>
      <c r="PFV2" s="70"/>
      <c r="PFW2" s="70"/>
      <c r="PFX2" s="70"/>
      <c r="PFY2" s="70"/>
      <c r="PFZ2" s="70"/>
      <c r="PGA2" s="70"/>
      <c r="PGB2" s="70"/>
      <c r="PGC2" s="70"/>
      <c r="PGD2" s="70"/>
      <c r="PGE2" s="70"/>
      <c r="PGF2" s="70"/>
      <c r="PGG2" s="70"/>
      <c r="PGH2" s="70"/>
      <c r="PGI2" s="70"/>
      <c r="PGJ2" s="70"/>
      <c r="PGK2" s="70"/>
      <c r="PGL2" s="70"/>
      <c r="PGM2" s="70"/>
      <c r="PGN2" s="70"/>
      <c r="PGO2" s="70"/>
      <c r="PGP2" s="70"/>
      <c r="PGQ2" s="70"/>
      <c r="PGR2" s="70"/>
      <c r="PGS2" s="70"/>
      <c r="PGT2" s="70"/>
      <c r="PGU2" s="70"/>
      <c r="PGV2" s="70"/>
      <c r="PGW2" s="70"/>
      <c r="PGX2" s="70"/>
      <c r="PGY2" s="70"/>
      <c r="PGZ2" s="70"/>
      <c r="PHA2" s="70"/>
      <c r="PHB2" s="70"/>
      <c r="PHC2" s="70"/>
      <c r="PHD2" s="70"/>
      <c r="PHE2" s="70"/>
      <c r="PHF2" s="70"/>
      <c r="PHG2" s="70"/>
      <c r="PHH2" s="70"/>
      <c r="PHI2" s="70"/>
      <c r="PHJ2" s="70"/>
      <c r="PHK2" s="70"/>
      <c r="PHL2" s="70"/>
      <c r="PHM2" s="70"/>
      <c r="PHN2" s="70"/>
      <c r="PHO2" s="70"/>
      <c r="PHP2" s="70"/>
      <c r="PHQ2" s="70"/>
      <c r="PHR2" s="70"/>
      <c r="PHS2" s="70"/>
      <c r="PHT2" s="70"/>
      <c r="PHU2" s="70"/>
      <c r="PHV2" s="70"/>
      <c r="PHW2" s="70"/>
      <c r="PHX2" s="70"/>
      <c r="PHY2" s="70"/>
      <c r="PHZ2" s="70"/>
      <c r="PIA2" s="70"/>
      <c r="PIB2" s="70"/>
      <c r="PIC2" s="70"/>
      <c r="PID2" s="70"/>
      <c r="PIE2" s="70"/>
      <c r="PIF2" s="70"/>
      <c r="PIG2" s="70"/>
      <c r="PIH2" s="70"/>
      <c r="PII2" s="70"/>
      <c r="PIJ2" s="70"/>
      <c r="PIK2" s="70"/>
      <c r="PIL2" s="70"/>
      <c r="PIM2" s="70"/>
      <c r="PIN2" s="70"/>
      <c r="PIO2" s="70"/>
      <c r="PIP2" s="70"/>
      <c r="PIQ2" s="70"/>
      <c r="PIR2" s="70"/>
      <c r="PIS2" s="70"/>
      <c r="PIT2" s="70"/>
      <c r="PIU2" s="70"/>
      <c r="PIV2" s="70"/>
      <c r="PIW2" s="70"/>
      <c r="PIX2" s="70"/>
      <c r="PIY2" s="70"/>
      <c r="PIZ2" s="70"/>
      <c r="PJA2" s="70"/>
      <c r="PJB2" s="70"/>
      <c r="PJC2" s="70"/>
      <c r="PJD2" s="70"/>
      <c r="PJE2" s="70"/>
      <c r="PJF2" s="70"/>
      <c r="PJG2" s="70"/>
      <c r="PJH2" s="70"/>
      <c r="PJI2" s="70"/>
      <c r="PJJ2" s="70"/>
      <c r="PJK2" s="70"/>
      <c r="PJL2" s="70"/>
      <c r="PJM2" s="70"/>
      <c r="PJN2" s="70"/>
      <c r="PJO2" s="70"/>
      <c r="PJP2" s="70"/>
      <c r="PJQ2" s="70"/>
      <c r="PJR2" s="70"/>
      <c r="PJS2" s="70"/>
      <c r="PJT2" s="70"/>
      <c r="PJU2" s="70"/>
      <c r="PJV2" s="70"/>
      <c r="PJW2" s="70"/>
      <c r="PJX2" s="70"/>
      <c r="PJY2" s="70"/>
      <c r="PJZ2" s="70"/>
      <c r="PKA2" s="70"/>
      <c r="PKB2" s="70"/>
      <c r="PKC2" s="70"/>
      <c r="PKD2" s="70"/>
      <c r="PKE2" s="70"/>
      <c r="PKF2" s="70"/>
      <c r="PKG2" s="70"/>
      <c r="PKH2" s="70"/>
      <c r="PKI2" s="70"/>
      <c r="PKJ2" s="70"/>
      <c r="PKK2" s="70"/>
      <c r="PKL2" s="70"/>
      <c r="PKM2" s="70"/>
      <c r="PKN2" s="70"/>
      <c r="PKO2" s="70"/>
      <c r="PKP2" s="70"/>
      <c r="PKQ2" s="70"/>
      <c r="PKR2" s="70"/>
      <c r="PKS2" s="70"/>
      <c r="PKT2" s="70"/>
      <c r="PKU2" s="70"/>
      <c r="PKV2" s="70"/>
      <c r="PKW2" s="70"/>
      <c r="PKX2" s="70"/>
      <c r="PKY2" s="70"/>
      <c r="PKZ2" s="70"/>
      <c r="PLA2" s="70"/>
      <c r="PLB2" s="70"/>
      <c r="PLC2" s="70"/>
      <c r="PLD2" s="70"/>
      <c r="PLE2" s="70"/>
      <c r="PLF2" s="70"/>
      <c r="PLG2" s="70"/>
      <c r="PLH2" s="70"/>
      <c r="PLI2" s="70"/>
      <c r="PLJ2" s="70"/>
      <c r="PLK2" s="70"/>
      <c r="PLL2" s="70"/>
      <c r="PLM2" s="70"/>
      <c r="PLN2" s="70"/>
      <c r="PLO2" s="70"/>
      <c r="PLP2" s="70"/>
      <c r="PLQ2" s="70"/>
      <c r="PLR2" s="70"/>
      <c r="PLS2" s="70"/>
      <c r="PLT2" s="70"/>
      <c r="PLU2" s="70"/>
      <c r="PLV2" s="70"/>
      <c r="PLW2" s="70"/>
      <c r="PLX2" s="70"/>
      <c r="PLY2" s="70"/>
      <c r="PLZ2" s="70"/>
      <c r="PMA2" s="70"/>
      <c r="PMB2" s="70"/>
      <c r="PMC2" s="70"/>
      <c r="PMD2" s="70"/>
      <c r="PME2" s="70"/>
      <c r="PMF2" s="70"/>
      <c r="PMG2" s="70"/>
      <c r="PMH2" s="70"/>
      <c r="PMI2" s="70"/>
      <c r="PMJ2" s="70"/>
      <c r="PMK2" s="70"/>
      <c r="PML2" s="70"/>
      <c r="PMM2" s="70"/>
      <c r="PMN2" s="70"/>
      <c r="PMO2" s="70"/>
      <c r="PMP2" s="70"/>
      <c r="PMQ2" s="70"/>
      <c r="PMR2" s="70"/>
      <c r="PMS2" s="70"/>
      <c r="PMT2" s="70"/>
      <c r="PMU2" s="70"/>
      <c r="PMV2" s="70"/>
      <c r="PMW2" s="70"/>
      <c r="PMX2" s="70"/>
      <c r="PMY2" s="70"/>
      <c r="PMZ2" s="70"/>
      <c r="PNA2" s="70"/>
      <c r="PNB2" s="70"/>
      <c r="PNC2" s="70"/>
      <c r="PND2" s="70"/>
      <c r="PNE2" s="70"/>
      <c r="PNF2" s="70"/>
      <c r="PNG2" s="70"/>
      <c r="PNH2" s="70"/>
      <c r="PNI2" s="70"/>
      <c r="PNJ2" s="70"/>
      <c r="PNK2" s="70"/>
      <c r="PNL2" s="70"/>
      <c r="PNM2" s="70"/>
      <c r="PNN2" s="70"/>
      <c r="PNO2" s="70"/>
      <c r="PNP2" s="70"/>
      <c r="PNQ2" s="70"/>
      <c r="PNR2" s="70"/>
      <c r="PNS2" s="70"/>
      <c r="PNT2" s="70"/>
      <c r="PNU2" s="70"/>
      <c r="PNV2" s="70"/>
      <c r="PNW2" s="70"/>
      <c r="PNX2" s="70"/>
      <c r="PNY2" s="70"/>
      <c r="PNZ2" s="70"/>
      <c r="POA2" s="70"/>
      <c r="POB2" s="70"/>
      <c r="POC2" s="70"/>
      <c r="POD2" s="70"/>
      <c r="POE2" s="70"/>
      <c r="POF2" s="70"/>
      <c r="POG2" s="70"/>
      <c r="POH2" s="70"/>
      <c r="POI2" s="70"/>
      <c r="POJ2" s="70"/>
      <c r="POK2" s="70"/>
      <c r="POL2" s="70"/>
      <c r="POM2" s="70"/>
      <c r="PON2" s="70"/>
      <c r="POO2" s="70"/>
      <c r="POP2" s="70"/>
      <c r="POQ2" s="70"/>
      <c r="POR2" s="70"/>
      <c r="POS2" s="70"/>
      <c r="POT2" s="70"/>
      <c r="POU2" s="70"/>
      <c r="POV2" s="70"/>
      <c r="POW2" s="70"/>
      <c r="POX2" s="70"/>
      <c r="POY2" s="70"/>
      <c r="POZ2" s="70"/>
      <c r="PPA2" s="70"/>
      <c r="PPB2" s="70"/>
      <c r="PPC2" s="70"/>
      <c r="PPD2" s="70"/>
      <c r="PPE2" s="70"/>
      <c r="PPF2" s="70"/>
      <c r="PPG2" s="70"/>
      <c r="PPH2" s="70"/>
      <c r="PPI2" s="70"/>
      <c r="PPJ2" s="70"/>
      <c r="PPK2" s="70"/>
      <c r="PPL2" s="70"/>
      <c r="PPM2" s="70"/>
      <c r="PPN2" s="70"/>
      <c r="PPO2" s="70"/>
      <c r="PPP2" s="70"/>
      <c r="PPQ2" s="70"/>
      <c r="PPR2" s="70"/>
      <c r="PPS2" s="70"/>
      <c r="PPT2" s="70"/>
      <c r="PPU2" s="70"/>
      <c r="PPV2" s="70"/>
      <c r="PPW2" s="70"/>
      <c r="PPX2" s="70"/>
      <c r="PPY2" s="70"/>
      <c r="PPZ2" s="70"/>
      <c r="PQA2" s="70"/>
      <c r="PQB2" s="70"/>
      <c r="PQC2" s="70"/>
      <c r="PQD2" s="70"/>
      <c r="PQE2" s="70"/>
      <c r="PQF2" s="70"/>
      <c r="PQG2" s="70"/>
      <c r="PQH2" s="70"/>
      <c r="PQI2" s="70"/>
      <c r="PQJ2" s="70"/>
      <c r="PQK2" s="70"/>
      <c r="PQL2" s="70"/>
      <c r="PQM2" s="70"/>
      <c r="PQN2" s="70"/>
      <c r="PQO2" s="70"/>
      <c r="PQP2" s="70"/>
      <c r="PQQ2" s="70"/>
      <c r="PQR2" s="70"/>
      <c r="PQS2" s="70"/>
      <c r="PQT2" s="70"/>
      <c r="PQU2" s="70"/>
      <c r="PQV2" s="70"/>
      <c r="PQW2" s="70"/>
      <c r="PQX2" s="70"/>
      <c r="PQY2" s="70"/>
      <c r="PQZ2" s="70"/>
      <c r="PRA2" s="70"/>
      <c r="PRB2" s="70"/>
      <c r="PRC2" s="70"/>
      <c r="PRD2" s="70"/>
      <c r="PRE2" s="70"/>
      <c r="PRF2" s="70"/>
      <c r="PRG2" s="70"/>
      <c r="PRH2" s="70"/>
      <c r="PRI2" s="70"/>
      <c r="PRJ2" s="70"/>
      <c r="PRK2" s="70"/>
      <c r="PRL2" s="70"/>
      <c r="PRM2" s="70"/>
      <c r="PRN2" s="70"/>
      <c r="PRO2" s="70"/>
      <c r="PRP2" s="70"/>
      <c r="PRQ2" s="70"/>
      <c r="PRR2" s="70"/>
      <c r="PRS2" s="70"/>
      <c r="PRT2" s="70"/>
      <c r="PRU2" s="70"/>
      <c r="PRV2" s="70"/>
      <c r="PRW2" s="70"/>
      <c r="PRX2" s="70"/>
      <c r="PRY2" s="70"/>
      <c r="PRZ2" s="70"/>
      <c r="PSA2" s="70"/>
      <c r="PSB2" s="70"/>
      <c r="PSC2" s="70"/>
      <c r="PSD2" s="70"/>
      <c r="PSE2" s="70"/>
      <c r="PSF2" s="70"/>
      <c r="PSG2" s="70"/>
      <c r="PSH2" s="70"/>
      <c r="PSI2" s="70"/>
      <c r="PSJ2" s="70"/>
      <c r="PSK2" s="70"/>
      <c r="PSL2" s="70"/>
      <c r="PSM2" s="70"/>
      <c r="PSN2" s="70"/>
      <c r="PSO2" s="70"/>
      <c r="PSP2" s="70"/>
      <c r="PSQ2" s="70"/>
      <c r="PSR2" s="70"/>
      <c r="PSS2" s="70"/>
      <c r="PST2" s="70"/>
      <c r="PSU2" s="70"/>
      <c r="PSV2" s="70"/>
      <c r="PSW2" s="70"/>
      <c r="PSX2" s="70"/>
      <c r="PSY2" s="70"/>
      <c r="PSZ2" s="70"/>
      <c r="PTA2" s="70"/>
      <c r="PTB2" s="70"/>
      <c r="PTC2" s="70"/>
      <c r="PTD2" s="70"/>
      <c r="PTE2" s="70"/>
      <c r="PTF2" s="70"/>
      <c r="PTG2" s="70"/>
      <c r="PTH2" s="70"/>
      <c r="PTI2" s="70"/>
      <c r="PTJ2" s="70"/>
      <c r="PTK2" s="70"/>
      <c r="PTL2" s="70"/>
      <c r="PTM2" s="70"/>
      <c r="PTN2" s="70"/>
      <c r="PTO2" s="70"/>
      <c r="PTP2" s="70"/>
      <c r="PTQ2" s="70"/>
      <c r="PTR2" s="70"/>
      <c r="PTS2" s="70"/>
      <c r="PTT2" s="70"/>
      <c r="PTU2" s="70"/>
      <c r="PTV2" s="70"/>
      <c r="PTW2" s="70"/>
      <c r="PTX2" s="70"/>
      <c r="PTY2" s="70"/>
      <c r="PTZ2" s="70"/>
      <c r="PUA2" s="70"/>
      <c r="PUB2" s="70"/>
      <c r="PUC2" s="70"/>
      <c r="PUD2" s="70"/>
      <c r="PUE2" s="70"/>
      <c r="PUF2" s="70"/>
      <c r="PUG2" s="70"/>
      <c r="PUH2" s="70"/>
      <c r="PUI2" s="70"/>
      <c r="PUJ2" s="70"/>
      <c r="PUK2" s="70"/>
      <c r="PUL2" s="70"/>
      <c r="PUM2" s="70"/>
      <c r="PUN2" s="70"/>
      <c r="PUO2" s="70"/>
      <c r="PUP2" s="70"/>
      <c r="PUQ2" s="70"/>
      <c r="PUR2" s="70"/>
      <c r="PUS2" s="70"/>
      <c r="PUT2" s="70"/>
      <c r="PUU2" s="70"/>
      <c r="PUV2" s="70"/>
      <c r="PUW2" s="70"/>
      <c r="PUX2" s="70"/>
      <c r="PUY2" s="70"/>
      <c r="PUZ2" s="70"/>
      <c r="PVA2" s="70"/>
      <c r="PVB2" s="70"/>
      <c r="PVC2" s="70"/>
      <c r="PVD2" s="70"/>
      <c r="PVE2" s="70"/>
      <c r="PVF2" s="70"/>
      <c r="PVG2" s="70"/>
      <c r="PVH2" s="70"/>
      <c r="PVI2" s="70"/>
      <c r="PVJ2" s="70"/>
      <c r="PVK2" s="70"/>
      <c r="PVL2" s="70"/>
      <c r="PVM2" s="70"/>
      <c r="PVN2" s="70"/>
      <c r="PVO2" s="70"/>
      <c r="PVP2" s="70"/>
      <c r="PVQ2" s="70"/>
      <c r="PVR2" s="70"/>
      <c r="PVS2" s="70"/>
      <c r="PVT2" s="70"/>
      <c r="PVU2" s="70"/>
      <c r="PVV2" s="70"/>
      <c r="PVW2" s="70"/>
      <c r="PVX2" s="70"/>
      <c r="PVY2" s="70"/>
      <c r="PVZ2" s="70"/>
      <c r="PWA2" s="70"/>
      <c r="PWB2" s="70"/>
      <c r="PWC2" s="70"/>
      <c r="PWD2" s="70"/>
      <c r="PWE2" s="70"/>
      <c r="PWF2" s="70"/>
      <c r="PWG2" s="70"/>
      <c r="PWH2" s="70"/>
      <c r="PWI2" s="70"/>
      <c r="PWJ2" s="70"/>
      <c r="PWK2" s="70"/>
      <c r="PWL2" s="70"/>
      <c r="PWM2" s="70"/>
      <c r="PWN2" s="70"/>
      <c r="PWO2" s="70"/>
      <c r="PWP2" s="70"/>
      <c r="PWQ2" s="70"/>
      <c r="PWR2" s="70"/>
      <c r="PWS2" s="70"/>
      <c r="PWT2" s="70"/>
      <c r="PWU2" s="70"/>
      <c r="PWV2" s="70"/>
      <c r="PWW2" s="70"/>
      <c r="PWX2" s="70"/>
      <c r="PWY2" s="70"/>
      <c r="PWZ2" s="70"/>
      <c r="PXA2" s="70"/>
      <c r="PXB2" s="70"/>
      <c r="PXC2" s="70"/>
      <c r="PXD2" s="70"/>
      <c r="PXE2" s="70"/>
      <c r="PXF2" s="70"/>
      <c r="PXG2" s="70"/>
      <c r="PXH2" s="70"/>
      <c r="PXI2" s="70"/>
      <c r="PXJ2" s="70"/>
      <c r="PXK2" s="70"/>
      <c r="PXL2" s="70"/>
      <c r="PXM2" s="70"/>
      <c r="PXN2" s="70"/>
      <c r="PXO2" s="70"/>
      <c r="PXP2" s="70"/>
      <c r="PXQ2" s="70"/>
      <c r="PXR2" s="70"/>
      <c r="PXS2" s="70"/>
      <c r="PXT2" s="70"/>
      <c r="PXU2" s="70"/>
      <c r="PXV2" s="70"/>
      <c r="PXW2" s="70"/>
      <c r="PXX2" s="70"/>
      <c r="PXY2" s="70"/>
      <c r="PXZ2" s="70"/>
      <c r="PYA2" s="70"/>
      <c r="PYB2" s="70"/>
      <c r="PYC2" s="70"/>
      <c r="PYD2" s="70"/>
      <c r="PYE2" s="70"/>
      <c r="PYF2" s="70"/>
      <c r="PYG2" s="70"/>
      <c r="PYH2" s="70"/>
      <c r="PYI2" s="70"/>
      <c r="PYJ2" s="70"/>
      <c r="PYK2" s="70"/>
      <c r="PYL2" s="70"/>
      <c r="PYM2" s="70"/>
      <c r="PYN2" s="70"/>
      <c r="PYO2" s="70"/>
      <c r="PYP2" s="70"/>
      <c r="PYQ2" s="70"/>
      <c r="PYR2" s="70"/>
      <c r="PYS2" s="70"/>
      <c r="PYT2" s="70"/>
      <c r="PYU2" s="70"/>
      <c r="PYV2" s="70"/>
      <c r="PYW2" s="70"/>
      <c r="PYX2" s="70"/>
      <c r="PYY2" s="70"/>
      <c r="PYZ2" s="70"/>
      <c r="PZA2" s="70"/>
      <c r="PZB2" s="70"/>
      <c r="PZC2" s="70"/>
      <c r="PZD2" s="70"/>
      <c r="PZE2" s="70"/>
      <c r="PZF2" s="70"/>
      <c r="PZG2" s="70"/>
      <c r="PZH2" s="70"/>
      <c r="PZI2" s="70"/>
      <c r="PZJ2" s="70"/>
      <c r="PZK2" s="70"/>
      <c r="PZL2" s="70"/>
      <c r="PZM2" s="70"/>
      <c r="PZN2" s="70"/>
      <c r="PZO2" s="70"/>
      <c r="PZP2" s="70"/>
      <c r="PZQ2" s="70"/>
      <c r="PZR2" s="70"/>
      <c r="PZS2" s="70"/>
      <c r="PZT2" s="70"/>
      <c r="PZU2" s="70"/>
      <c r="PZV2" s="70"/>
      <c r="PZW2" s="70"/>
      <c r="PZX2" s="70"/>
      <c r="PZY2" s="70"/>
      <c r="PZZ2" s="70"/>
      <c r="QAA2" s="70"/>
      <c r="QAB2" s="70"/>
      <c r="QAC2" s="70"/>
      <c r="QAD2" s="70"/>
      <c r="QAE2" s="70"/>
      <c r="QAF2" s="70"/>
      <c r="QAG2" s="70"/>
      <c r="QAH2" s="70"/>
      <c r="QAI2" s="70"/>
      <c r="QAJ2" s="70"/>
      <c r="QAK2" s="70"/>
      <c r="QAL2" s="70"/>
      <c r="QAM2" s="70"/>
      <c r="QAN2" s="70"/>
      <c r="QAO2" s="70"/>
      <c r="QAP2" s="70"/>
      <c r="QAQ2" s="70"/>
      <c r="QAR2" s="70"/>
      <c r="QAS2" s="70"/>
      <c r="QAT2" s="70"/>
      <c r="QAU2" s="70"/>
      <c r="QAV2" s="70"/>
      <c r="QAW2" s="70"/>
      <c r="QAX2" s="70"/>
      <c r="QAY2" s="70"/>
      <c r="QAZ2" s="70"/>
      <c r="QBA2" s="70"/>
      <c r="QBB2" s="70"/>
      <c r="QBC2" s="70"/>
      <c r="QBD2" s="70"/>
      <c r="QBE2" s="70"/>
      <c r="QBF2" s="70"/>
      <c r="QBG2" s="70"/>
      <c r="QBH2" s="70"/>
      <c r="QBI2" s="70"/>
      <c r="QBJ2" s="70"/>
      <c r="QBK2" s="70"/>
      <c r="QBL2" s="70"/>
      <c r="QBM2" s="70"/>
      <c r="QBN2" s="70"/>
      <c r="QBO2" s="70"/>
      <c r="QBP2" s="70"/>
      <c r="QBQ2" s="70"/>
      <c r="QBR2" s="70"/>
      <c r="QBS2" s="70"/>
      <c r="QBT2" s="70"/>
      <c r="QBU2" s="70"/>
      <c r="QBV2" s="70"/>
      <c r="QBW2" s="70"/>
      <c r="QBX2" s="70"/>
      <c r="QBY2" s="70"/>
      <c r="QBZ2" s="70"/>
      <c r="QCA2" s="70"/>
      <c r="QCB2" s="70"/>
      <c r="QCC2" s="70"/>
      <c r="QCD2" s="70"/>
      <c r="QCE2" s="70"/>
      <c r="QCF2" s="70"/>
      <c r="QCG2" s="70"/>
      <c r="QCH2" s="70"/>
      <c r="QCI2" s="70"/>
      <c r="QCJ2" s="70"/>
      <c r="QCK2" s="70"/>
      <c r="QCL2" s="70"/>
      <c r="QCM2" s="70"/>
      <c r="QCN2" s="70"/>
      <c r="QCO2" s="70"/>
      <c r="QCP2" s="70"/>
      <c r="QCQ2" s="70"/>
      <c r="QCR2" s="70"/>
      <c r="QCS2" s="70"/>
      <c r="QCT2" s="70"/>
      <c r="QCU2" s="70"/>
      <c r="QCV2" s="70"/>
      <c r="QCW2" s="70"/>
      <c r="QCX2" s="70"/>
      <c r="QCY2" s="70"/>
      <c r="QCZ2" s="70"/>
      <c r="QDA2" s="70"/>
      <c r="QDB2" s="70"/>
      <c r="QDC2" s="70"/>
      <c r="QDD2" s="70"/>
      <c r="QDE2" s="70"/>
      <c r="QDF2" s="70"/>
      <c r="QDG2" s="70"/>
      <c r="QDH2" s="70"/>
      <c r="QDI2" s="70"/>
      <c r="QDJ2" s="70"/>
      <c r="QDK2" s="70"/>
      <c r="QDL2" s="70"/>
      <c r="QDM2" s="70"/>
      <c r="QDN2" s="70"/>
      <c r="QDO2" s="70"/>
      <c r="QDP2" s="70"/>
      <c r="QDQ2" s="70"/>
      <c r="QDR2" s="70"/>
      <c r="QDS2" s="70"/>
      <c r="QDT2" s="70"/>
      <c r="QDU2" s="70"/>
      <c r="QDV2" s="70"/>
      <c r="QDW2" s="70"/>
      <c r="QDX2" s="70"/>
      <c r="QDY2" s="70"/>
      <c r="QDZ2" s="70"/>
      <c r="QEA2" s="70"/>
      <c r="QEB2" s="70"/>
      <c r="QEC2" s="70"/>
      <c r="QED2" s="70"/>
      <c r="QEE2" s="70"/>
      <c r="QEF2" s="70"/>
      <c r="QEG2" s="70"/>
      <c r="QEH2" s="70"/>
      <c r="QEI2" s="70"/>
      <c r="QEJ2" s="70"/>
      <c r="QEK2" s="70"/>
      <c r="QEL2" s="70"/>
      <c r="QEM2" s="70"/>
      <c r="QEN2" s="70"/>
      <c r="QEO2" s="70"/>
      <c r="QEP2" s="70"/>
      <c r="QEQ2" s="70"/>
      <c r="QER2" s="70"/>
      <c r="QES2" s="70"/>
      <c r="QET2" s="70"/>
      <c r="QEU2" s="70"/>
      <c r="QEV2" s="70"/>
      <c r="QEW2" s="70"/>
      <c r="QEX2" s="70"/>
      <c r="QEY2" s="70"/>
      <c r="QEZ2" s="70"/>
      <c r="QFA2" s="70"/>
      <c r="QFB2" s="70"/>
      <c r="QFC2" s="70"/>
      <c r="QFD2" s="70"/>
      <c r="QFE2" s="70"/>
      <c r="QFF2" s="70"/>
      <c r="QFG2" s="70"/>
      <c r="QFH2" s="70"/>
      <c r="QFI2" s="70"/>
      <c r="QFJ2" s="70"/>
      <c r="QFK2" s="70"/>
      <c r="QFL2" s="70"/>
      <c r="QFM2" s="70"/>
      <c r="QFN2" s="70"/>
      <c r="QFO2" s="70"/>
      <c r="QFP2" s="70"/>
      <c r="QFQ2" s="70"/>
      <c r="QFR2" s="70"/>
      <c r="QFS2" s="70"/>
      <c r="QFT2" s="70"/>
      <c r="QFU2" s="70"/>
      <c r="QFV2" s="70"/>
      <c r="QFW2" s="70"/>
      <c r="QFX2" s="70"/>
      <c r="QFY2" s="70"/>
      <c r="QFZ2" s="70"/>
      <c r="QGA2" s="70"/>
      <c r="QGB2" s="70"/>
      <c r="QGC2" s="70"/>
      <c r="QGD2" s="70"/>
      <c r="QGE2" s="70"/>
      <c r="QGF2" s="70"/>
      <c r="QGG2" s="70"/>
      <c r="QGH2" s="70"/>
      <c r="QGI2" s="70"/>
      <c r="QGJ2" s="70"/>
      <c r="QGK2" s="70"/>
      <c r="QGL2" s="70"/>
      <c r="QGM2" s="70"/>
      <c r="QGN2" s="70"/>
      <c r="QGO2" s="70"/>
      <c r="QGP2" s="70"/>
      <c r="QGQ2" s="70"/>
      <c r="QGR2" s="70"/>
      <c r="QGS2" s="70"/>
      <c r="QGT2" s="70"/>
      <c r="QGU2" s="70"/>
      <c r="QGV2" s="70"/>
      <c r="QGW2" s="70"/>
      <c r="QGX2" s="70"/>
      <c r="QGY2" s="70"/>
      <c r="QGZ2" s="70"/>
      <c r="QHA2" s="70"/>
      <c r="QHB2" s="70"/>
      <c r="QHC2" s="70"/>
      <c r="QHD2" s="70"/>
      <c r="QHE2" s="70"/>
      <c r="QHF2" s="70"/>
      <c r="QHG2" s="70"/>
      <c r="QHH2" s="70"/>
      <c r="QHI2" s="70"/>
      <c r="QHJ2" s="70"/>
      <c r="QHK2" s="70"/>
      <c r="QHL2" s="70"/>
      <c r="QHM2" s="70"/>
      <c r="QHN2" s="70"/>
      <c r="QHO2" s="70"/>
      <c r="QHP2" s="70"/>
      <c r="QHQ2" s="70"/>
      <c r="QHR2" s="70"/>
      <c r="QHS2" s="70"/>
      <c r="QHT2" s="70"/>
      <c r="QHU2" s="70"/>
      <c r="QHV2" s="70"/>
      <c r="QHW2" s="70"/>
      <c r="QHX2" s="70"/>
      <c r="QHY2" s="70"/>
      <c r="QHZ2" s="70"/>
      <c r="QIA2" s="70"/>
      <c r="QIB2" s="70"/>
      <c r="QIC2" s="70"/>
      <c r="QID2" s="70"/>
      <c r="QIE2" s="70"/>
      <c r="QIF2" s="70"/>
      <c r="QIG2" s="70"/>
      <c r="QIH2" s="70"/>
      <c r="QII2" s="70"/>
      <c r="QIJ2" s="70"/>
      <c r="QIK2" s="70"/>
      <c r="QIL2" s="70"/>
      <c r="QIM2" s="70"/>
      <c r="QIN2" s="70"/>
      <c r="QIO2" s="70"/>
      <c r="QIP2" s="70"/>
      <c r="QIQ2" s="70"/>
      <c r="QIR2" s="70"/>
      <c r="QIS2" s="70"/>
      <c r="QIT2" s="70"/>
      <c r="QIU2" s="70"/>
      <c r="QIV2" s="70"/>
      <c r="QIW2" s="70"/>
      <c r="QIX2" s="70"/>
      <c r="QIY2" s="70"/>
      <c r="QIZ2" s="70"/>
      <c r="QJA2" s="70"/>
      <c r="QJB2" s="70"/>
      <c r="QJC2" s="70"/>
      <c r="QJD2" s="70"/>
      <c r="QJE2" s="70"/>
      <c r="QJF2" s="70"/>
      <c r="QJG2" s="70"/>
      <c r="QJH2" s="70"/>
      <c r="QJI2" s="70"/>
      <c r="QJJ2" s="70"/>
      <c r="QJK2" s="70"/>
      <c r="QJL2" s="70"/>
      <c r="QJM2" s="70"/>
      <c r="QJN2" s="70"/>
      <c r="QJO2" s="70"/>
      <c r="QJP2" s="70"/>
      <c r="QJQ2" s="70"/>
      <c r="QJR2" s="70"/>
      <c r="QJS2" s="70"/>
      <c r="QJT2" s="70"/>
      <c r="QJU2" s="70"/>
      <c r="QJV2" s="70"/>
      <c r="QJW2" s="70"/>
      <c r="QJX2" s="70"/>
      <c r="QJY2" s="70"/>
      <c r="QJZ2" s="70"/>
      <c r="QKA2" s="70"/>
      <c r="QKB2" s="70"/>
      <c r="QKC2" s="70"/>
      <c r="QKD2" s="70"/>
      <c r="QKE2" s="70"/>
      <c r="QKF2" s="70"/>
      <c r="QKG2" s="70"/>
      <c r="QKH2" s="70"/>
      <c r="QKI2" s="70"/>
      <c r="QKJ2" s="70"/>
      <c r="QKK2" s="70"/>
      <c r="QKL2" s="70"/>
      <c r="QKM2" s="70"/>
      <c r="QKN2" s="70"/>
      <c r="QKO2" s="70"/>
      <c r="QKP2" s="70"/>
      <c r="QKQ2" s="70"/>
      <c r="QKR2" s="70"/>
      <c r="QKS2" s="70"/>
      <c r="QKT2" s="70"/>
      <c r="QKU2" s="70"/>
      <c r="QKV2" s="70"/>
      <c r="QKW2" s="70"/>
      <c r="QKX2" s="70"/>
      <c r="QKY2" s="70"/>
      <c r="QKZ2" s="70"/>
      <c r="QLA2" s="70"/>
      <c r="QLB2" s="70"/>
      <c r="QLC2" s="70"/>
      <c r="QLD2" s="70"/>
      <c r="QLE2" s="70"/>
      <c r="QLF2" s="70"/>
      <c r="QLG2" s="70"/>
      <c r="QLH2" s="70"/>
      <c r="QLI2" s="70"/>
      <c r="QLJ2" s="70"/>
      <c r="QLK2" s="70"/>
      <c r="QLL2" s="70"/>
      <c r="QLM2" s="70"/>
      <c r="QLN2" s="70"/>
      <c r="QLO2" s="70"/>
      <c r="QLP2" s="70"/>
      <c r="QLQ2" s="70"/>
      <c r="QLR2" s="70"/>
      <c r="QLS2" s="70"/>
      <c r="QLT2" s="70"/>
      <c r="QLU2" s="70"/>
      <c r="QLV2" s="70"/>
      <c r="QLW2" s="70"/>
      <c r="QLX2" s="70"/>
      <c r="QLY2" s="70"/>
      <c r="QLZ2" s="70"/>
      <c r="QMA2" s="70"/>
      <c r="QMB2" s="70"/>
      <c r="QMC2" s="70"/>
      <c r="QMD2" s="70"/>
      <c r="QME2" s="70"/>
      <c r="QMF2" s="70"/>
      <c r="QMG2" s="70"/>
      <c r="QMH2" s="70"/>
      <c r="QMI2" s="70"/>
      <c r="QMJ2" s="70"/>
      <c r="QMK2" s="70"/>
      <c r="QML2" s="70"/>
      <c r="QMM2" s="70"/>
      <c r="QMN2" s="70"/>
      <c r="QMO2" s="70"/>
      <c r="QMP2" s="70"/>
      <c r="QMQ2" s="70"/>
      <c r="QMR2" s="70"/>
      <c r="QMS2" s="70"/>
      <c r="QMT2" s="70"/>
      <c r="QMU2" s="70"/>
      <c r="QMV2" s="70"/>
      <c r="QMW2" s="70"/>
      <c r="QMX2" s="70"/>
      <c r="QMY2" s="70"/>
      <c r="QMZ2" s="70"/>
      <c r="QNA2" s="70"/>
      <c r="QNB2" s="70"/>
      <c r="QNC2" s="70"/>
      <c r="QND2" s="70"/>
      <c r="QNE2" s="70"/>
      <c r="QNF2" s="70"/>
      <c r="QNG2" s="70"/>
      <c r="QNH2" s="70"/>
      <c r="QNI2" s="70"/>
      <c r="QNJ2" s="70"/>
      <c r="QNK2" s="70"/>
      <c r="QNL2" s="70"/>
      <c r="QNM2" s="70"/>
      <c r="QNN2" s="70"/>
      <c r="QNO2" s="70"/>
      <c r="QNP2" s="70"/>
      <c r="QNQ2" s="70"/>
      <c r="QNR2" s="70"/>
      <c r="QNS2" s="70"/>
      <c r="QNT2" s="70"/>
      <c r="QNU2" s="70"/>
      <c r="QNV2" s="70"/>
      <c r="QNW2" s="70"/>
      <c r="QNX2" s="70"/>
      <c r="QNY2" s="70"/>
      <c r="QNZ2" s="70"/>
      <c r="QOA2" s="70"/>
      <c r="QOB2" s="70"/>
      <c r="QOC2" s="70"/>
      <c r="QOD2" s="70"/>
      <c r="QOE2" s="70"/>
      <c r="QOF2" s="70"/>
      <c r="QOG2" s="70"/>
      <c r="QOH2" s="70"/>
      <c r="QOI2" s="70"/>
      <c r="QOJ2" s="70"/>
      <c r="QOK2" s="70"/>
      <c r="QOL2" s="70"/>
      <c r="QOM2" s="70"/>
      <c r="QON2" s="70"/>
      <c r="QOO2" s="70"/>
      <c r="QOP2" s="70"/>
      <c r="QOQ2" s="70"/>
      <c r="QOR2" s="70"/>
      <c r="QOS2" s="70"/>
      <c r="QOT2" s="70"/>
      <c r="QOU2" s="70"/>
      <c r="QOV2" s="70"/>
      <c r="QOW2" s="70"/>
      <c r="QOX2" s="70"/>
      <c r="QOY2" s="70"/>
      <c r="QOZ2" s="70"/>
      <c r="QPA2" s="70"/>
      <c r="QPB2" s="70"/>
      <c r="QPC2" s="70"/>
      <c r="QPD2" s="70"/>
      <c r="QPE2" s="70"/>
      <c r="QPF2" s="70"/>
      <c r="QPG2" s="70"/>
      <c r="QPH2" s="70"/>
      <c r="QPI2" s="70"/>
      <c r="QPJ2" s="70"/>
      <c r="QPK2" s="70"/>
      <c r="QPL2" s="70"/>
      <c r="QPM2" s="70"/>
      <c r="QPN2" s="70"/>
      <c r="QPO2" s="70"/>
      <c r="QPP2" s="70"/>
      <c r="QPQ2" s="70"/>
      <c r="QPR2" s="70"/>
      <c r="QPS2" s="70"/>
      <c r="QPT2" s="70"/>
      <c r="QPU2" s="70"/>
      <c r="QPV2" s="70"/>
      <c r="QPW2" s="70"/>
      <c r="QPX2" s="70"/>
      <c r="QPY2" s="70"/>
      <c r="QPZ2" s="70"/>
      <c r="QQA2" s="70"/>
      <c r="QQB2" s="70"/>
      <c r="QQC2" s="70"/>
      <c r="QQD2" s="70"/>
      <c r="QQE2" s="70"/>
      <c r="QQF2" s="70"/>
      <c r="QQG2" s="70"/>
      <c r="QQH2" s="70"/>
      <c r="QQI2" s="70"/>
      <c r="QQJ2" s="70"/>
      <c r="QQK2" s="70"/>
      <c r="QQL2" s="70"/>
      <c r="QQM2" s="70"/>
      <c r="QQN2" s="70"/>
      <c r="QQO2" s="70"/>
      <c r="QQP2" s="70"/>
      <c r="QQQ2" s="70"/>
      <c r="QQR2" s="70"/>
      <c r="QQS2" s="70"/>
      <c r="QQT2" s="70"/>
      <c r="QQU2" s="70"/>
      <c r="QQV2" s="70"/>
      <c r="QQW2" s="70"/>
      <c r="QQX2" s="70"/>
      <c r="QQY2" s="70"/>
      <c r="QQZ2" s="70"/>
      <c r="QRA2" s="70"/>
      <c r="QRB2" s="70"/>
      <c r="QRC2" s="70"/>
      <c r="QRD2" s="70"/>
      <c r="QRE2" s="70"/>
      <c r="QRF2" s="70"/>
      <c r="QRG2" s="70"/>
      <c r="QRH2" s="70"/>
      <c r="QRI2" s="70"/>
      <c r="QRJ2" s="70"/>
      <c r="QRK2" s="70"/>
      <c r="QRL2" s="70"/>
      <c r="QRM2" s="70"/>
      <c r="QRN2" s="70"/>
      <c r="QRO2" s="70"/>
      <c r="QRP2" s="70"/>
      <c r="QRQ2" s="70"/>
      <c r="QRR2" s="70"/>
      <c r="QRS2" s="70"/>
      <c r="QRT2" s="70"/>
      <c r="QRU2" s="70"/>
      <c r="QRV2" s="70"/>
      <c r="QRW2" s="70"/>
      <c r="QRX2" s="70"/>
      <c r="QRY2" s="70"/>
      <c r="QRZ2" s="70"/>
      <c r="QSA2" s="70"/>
      <c r="QSB2" s="70"/>
      <c r="QSC2" s="70"/>
      <c r="QSD2" s="70"/>
      <c r="QSE2" s="70"/>
      <c r="QSF2" s="70"/>
      <c r="QSG2" s="70"/>
      <c r="QSH2" s="70"/>
      <c r="QSI2" s="70"/>
      <c r="QSJ2" s="70"/>
      <c r="QSK2" s="70"/>
      <c r="QSL2" s="70"/>
      <c r="QSM2" s="70"/>
      <c r="QSN2" s="70"/>
      <c r="QSO2" s="70"/>
      <c r="QSP2" s="70"/>
      <c r="QSQ2" s="70"/>
      <c r="QSR2" s="70"/>
      <c r="QSS2" s="70"/>
      <c r="QST2" s="70"/>
      <c r="QSU2" s="70"/>
      <c r="QSV2" s="70"/>
      <c r="QSW2" s="70"/>
      <c r="QSX2" s="70"/>
      <c r="QSY2" s="70"/>
      <c r="QSZ2" s="70"/>
      <c r="QTA2" s="70"/>
      <c r="QTB2" s="70"/>
      <c r="QTC2" s="70"/>
      <c r="QTD2" s="70"/>
      <c r="QTE2" s="70"/>
      <c r="QTF2" s="70"/>
      <c r="QTG2" s="70"/>
      <c r="QTH2" s="70"/>
      <c r="QTI2" s="70"/>
      <c r="QTJ2" s="70"/>
      <c r="QTK2" s="70"/>
      <c r="QTL2" s="70"/>
      <c r="QTM2" s="70"/>
      <c r="QTN2" s="70"/>
      <c r="QTO2" s="70"/>
      <c r="QTP2" s="70"/>
      <c r="QTQ2" s="70"/>
      <c r="QTR2" s="70"/>
      <c r="QTS2" s="70"/>
      <c r="QTT2" s="70"/>
      <c r="QTU2" s="70"/>
      <c r="QTV2" s="70"/>
      <c r="QTW2" s="70"/>
      <c r="QTX2" s="70"/>
      <c r="QTY2" s="70"/>
      <c r="QTZ2" s="70"/>
      <c r="QUA2" s="70"/>
      <c r="QUB2" s="70"/>
      <c r="QUC2" s="70"/>
      <c r="QUD2" s="70"/>
      <c r="QUE2" s="70"/>
      <c r="QUF2" s="70"/>
      <c r="QUG2" s="70"/>
      <c r="QUH2" s="70"/>
      <c r="QUI2" s="70"/>
      <c r="QUJ2" s="70"/>
      <c r="QUK2" s="70"/>
      <c r="QUL2" s="70"/>
      <c r="QUM2" s="70"/>
      <c r="QUN2" s="70"/>
      <c r="QUO2" s="70"/>
      <c r="QUP2" s="70"/>
      <c r="QUQ2" s="70"/>
      <c r="QUR2" s="70"/>
      <c r="QUS2" s="70"/>
      <c r="QUT2" s="70"/>
      <c r="QUU2" s="70"/>
      <c r="QUV2" s="70"/>
      <c r="QUW2" s="70"/>
      <c r="QUX2" s="70"/>
      <c r="QUY2" s="70"/>
      <c r="QUZ2" s="70"/>
      <c r="QVA2" s="70"/>
      <c r="QVB2" s="70"/>
      <c r="QVC2" s="70"/>
      <c r="QVD2" s="70"/>
      <c r="QVE2" s="70"/>
      <c r="QVF2" s="70"/>
      <c r="QVG2" s="70"/>
      <c r="QVH2" s="70"/>
      <c r="QVI2" s="70"/>
      <c r="QVJ2" s="70"/>
      <c r="QVK2" s="70"/>
      <c r="QVL2" s="70"/>
      <c r="QVM2" s="70"/>
      <c r="QVN2" s="70"/>
      <c r="QVO2" s="70"/>
      <c r="QVP2" s="70"/>
      <c r="QVQ2" s="70"/>
      <c r="QVR2" s="70"/>
      <c r="QVS2" s="70"/>
      <c r="QVT2" s="70"/>
      <c r="QVU2" s="70"/>
      <c r="QVV2" s="70"/>
      <c r="QVW2" s="70"/>
      <c r="QVX2" s="70"/>
      <c r="QVY2" s="70"/>
      <c r="QVZ2" s="70"/>
      <c r="QWA2" s="70"/>
      <c r="QWB2" s="70"/>
      <c r="QWC2" s="70"/>
      <c r="QWD2" s="70"/>
      <c r="QWE2" s="70"/>
      <c r="QWF2" s="70"/>
      <c r="QWG2" s="70"/>
      <c r="QWH2" s="70"/>
      <c r="QWI2" s="70"/>
      <c r="QWJ2" s="70"/>
      <c r="QWK2" s="70"/>
      <c r="QWL2" s="70"/>
      <c r="QWM2" s="70"/>
      <c r="QWN2" s="70"/>
      <c r="QWO2" s="70"/>
      <c r="QWP2" s="70"/>
      <c r="QWQ2" s="70"/>
      <c r="QWR2" s="70"/>
      <c r="QWS2" s="70"/>
      <c r="QWT2" s="70"/>
      <c r="QWU2" s="70"/>
      <c r="QWV2" s="70"/>
      <c r="QWW2" s="70"/>
      <c r="QWX2" s="70"/>
      <c r="QWY2" s="70"/>
      <c r="QWZ2" s="70"/>
      <c r="QXA2" s="70"/>
      <c r="QXB2" s="70"/>
      <c r="QXC2" s="70"/>
      <c r="QXD2" s="70"/>
      <c r="QXE2" s="70"/>
      <c r="QXF2" s="70"/>
      <c r="QXG2" s="70"/>
      <c r="QXH2" s="70"/>
      <c r="QXI2" s="70"/>
      <c r="QXJ2" s="70"/>
      <c r="QXK2" s="70"/>
      <c r="QXL2" s="70"/>
      <c r="QXM2" s="70"/>
      <c r="QXN2" s="70"/>
      <c r="QXO2" s="70"/>
      <c r="QXP2" s="70"/>
      <c r="QXQ2" s="70"/>
      <c r="QXR2" s="70"/>
      <c r="QXS2" s="70"/>
      <c r="QXT2" s="70"/>
      <c r="QXU2" s="70"/>
      <c r="QXV2" s="70"/>
      <c r="QXW2" s="70"/>
      <c r="QXX2" s="70"/>
      <c r="QXY2" s="70"/>
      <c r="QXZ2" s="70"/>
      <c r="QYA2" s="70"/>
      <c r="QYB2" s="70"/>
      <c r="QYC2" s="70"/>
      <c r="QYD2" s="70"/>
      <c r="QYE2" s="70"/>
      <c r="QYF2" s="70"/>
      <c r="QYG2" s="70"/>
      <c r="QYH2" s="70"/>
      <c r="QYI2" s="70"/>
      <c r="QYJ2" s="70"/>
      <c r="QYK2" s="70"/>
      <c r="QYL2" s="70"/>
      <c r="QYM2" s="70"/>
      <c r="QYN2" s="70"/>
      <c r="QYO2" s="70"/>
      <c r="QYP2" s="70"/>
      <c r="QYQ2" s="70"/>
      <c r="QYR2" s="70"/>
      <c r="QYS2" s="70"/>
      <c r="QYT2" s="70"/>
      <c r="QYU2" s="70"/>
      <c r="QYV2" s="70"/>
      <c r="QYW2" s="70"/>
      <c r="QYX2" s="70"/>
      <c r="QYY2" s="70"/>
      <c r="QYZ2" s="70"/>
      <c r="QZA2" s="70"/>
      <c r="QZB2" s="70"/>
      <c r="QZC2" s="70"/>
      <c r="QZD2" s="70"/>
      <c r="QZE2" s="70"/>
      <c r="QZF2" s="70"/>
      <c r="QZG2" s="70"/>
      <c r="QZH2" s="70"/>
      <c r="QZI2" s="70"/>
      <c r="QZJ2" s="70"/>
      <c r="QZK2" s="70"/>
      <c r="QZL2" s="70"/>
      <c r="QZM2" s="70"/>
      <c r="QZN2" s="70"/>
      <c r="QZO2" s="70"/>
      <c r="QZP2" s="70"/>
      <c r="QZQ2" s="70"/>
      <c r="QZR2" s="70"/>
      <c r="QZS2" s="70"/>
      <c r="QZT2" s="70"/>
      <c r="QZU2" s="70"/>
      <c r="QZV2" s="70"/>
      <c r="QZW2" s="70"/>
      <c r="QZX2" s="70"/>
      <c r="QZY2" s="70"/>
      <c r="QZZ2" s="70"/>
      <c r="RAA2" s="70"/>
      <c r="RAB2" s="70"/>
      <c r="RAC2" s="70"/>
      <c r="RAD2" s="70"/>
      <c r="RAE2" s="70"/>
      <c r="RAF2" s="70"/>
      <c r="RAG2" s="70"/>
      <c r="RAH2" s="70"/>
      <c r="RAI2" s="70"/>
      <c r="RAJ2" s="70"/>
      <c r="RAK2" s="70"/>
      <c r="RAL2" s="70"/>
      <c r="RAM2" s="70"/>
      <c r="RAN2" s="70"/>
      <c r="RAO2" s="70"/>
      <c r="RAP2" s="70"/>
      <c r="RAQ2" s="70"/>
      <c r="RAR2" s="70"/>
      <c r="RAS2" s="70"/>
      <c r="RAT2" s="70"/>
      <c r="RAU2" s="70"/>
      <c r="RAV2" s="70"/>
      <c r="RAW2" s="70"/>
      <c r="RAX2" s="70"/>
      <c r="RAY2" s="70"/>
      <c r="RAZ2" s="70"/>
      <c r="RBA2" s="70"/>
      <c r="RBB2" s="70"/>
      <c r="RBC2" s="70"/>
      <c r="RBD2" s="70"/>
      <c r="RBE2" s="70"/>
      <c r="RBF2" s="70"/>
      <c r="RBG2" s="70"/>
      <c r="RBH2" s="70"/>
      <c r="RBI2" s="70"/>
      <c r="RBJ2" s="70"/>
      <c r="RBK2" s="70"/>
      <c r="RBL2" s="70"/>
      <c r="RBM2" s="70"/>
      <c r="RBN2" s="70"/>
      <c r="RBO2" s="70"/>
      <c r="RBP2" s="70"/>
      <c r="RBQ2" s="70"/>
      <c r="RBR2" s="70"/>
      <c r="RBS2" s="70"/>
      <c r="RBT2" s="70"/>
      <c r="RBU2" s="70"/>
      <c r="RBV2" s="70"/>
      <c r="RBW2" s="70"/>
      <c r="RBX2" s="70"/>
      <c r="RBY2" s="70"/>
      <c r="RBZ2" s="70"/>
      <c r="RCA2" s="70"/>
      <c r="RCB2" s="70"/>
      <c r="RCC2" s="70"/>
      <c r="RCD2" s="70"/>
      <c r="RCE2" s="70"/>
      <c r="RCF2" s="70"/>
      <c r="RCG2" s="70"/>
      <c r="RCH2" s="70"/>
      <c r="RCI2" s="70"/>
      <c r="RCJ2" s="70"/>
      <c r="RCK2" s="70"/>
      <c r="RCL2" s="70"/>
      <c r="RCM2" s="70"/>
      <c r="RCN2" s="70"/>
      <c r="RCO2" s="70"/>
      <c r="RCP2" s="70"/>
      <c r="RCQ2" s="70"/>
      <c r="RCR2" s="70"/>
      <c r="RCS2" s="70"/>
      <c r="RCT2" s="70"/>
      <c r="RCU2" s="70"/>
      <c r="RCV2" s="70"/>
      <c r="RCW2" s="70"/>
      <c r="RCX2" s="70"/>
      <c r="RCY2" s="70"/>
      <c r="RCZ2" s="70"/>
      <c r="RDA2" s="70"/>
      <c r="RDB2" s="70"/>
      <c r="RDC2" s="70"/>
      <c r="RDD2" s="70"/>
      <c r="RDE2" s="70"/>
      <c r="RDF2" s="70"/>
      <c r="RDG2" s="70"/>
      <c r="RDH2" s="70"/>
      <c r="RDI2" s="70"/>
      <c r="RDJ2" s="70"/>
      <c r="RDK2" s="70"/>
      <c r="RDL2" s="70"/>
      <c r="RDM2" s="70"/>
      <c r="RDN2" s="70"/>
      <c r="RDO2" s="70"/>
      <c r="RDP2" s="70"/>
      <c r="RDQ2" s="70"/>
      <c r="RDR2" s="70"/>
      <c r="RDS2" s="70"/>
      <c r="RDT2" s="70"/>
      <c r="RDU2" s="70"/>
      <c r="RDV2" s="70"/>
      <c r="RDW2" s="70"/>
      <c r="RDX2" s="70"/>
      <c r="RDY2" s="70"/>
      <c r="RDZ2" s="70"/>
      <c r="REA2" s="70"/>
      <c r="REB2" s="70"/>
      <c r="REC2" s="70"/>
      <c r="RED2" s="70"/>
      <c r="REE2" s="70"/>
      <c r="REF2" s="70"/>
      <c r="REG2" s="70"/>
      <c r="REH2" s="70"/>
      <c r="REI2" s="70"/>
      <c r="REJ2" s="70"/>
      <c r="REK2" s="70"/>
      <c r="REL2" s="70"/>
      <c r="REM2" s="70"/>
      <c r="REN2" s="70"/>
      <c r="REO2" s="70"/>
      <c r="REP2" s="70"/>
      <c r="REQ2" s="70"/>
      <c r="RER2" s="70"/>
      <c r="RES2" s="70"/>
      <c r="RET2" s="70"/>
      <c r="REU2" s="70"/>
      <c r="REV2" s="70"/>
      <c r="REW2" s="70"/>
      <c r="REX2" s="70"/>
      <c r="REY2" s="70"/>
      <c r="REZ2" s="70"/>
      <c r="RFA2" s="70"/>
      <c r="RFB2" s="70"/>
      <c r="RFC2" s="70"/>
      <c r="RFD2" s="70"/>
      <c r="RFE2" s="70"/>
      <c r="RFF2" s="70"/>
      <c r="RFG2" s="70"/>
      <c r="RFH2" s="70"/>
      <c r="RFI2" s="70"/>
      <c r="RFJ2" s="70"/>
      <c r="RFK2" s="70"/>
      <c r="RFL2" s="70"/>
      <c r="RFM2" s="70"/>
      <c r="RFN2" s="70"/>
      <c r="RFO2" s="70"/>
      <c r="RFP2" s="70"/>
      <c r="RFQ2" s="70"/>
      <c r="RFR2" s="70"/>
      <c r="RFS2" s="70"/>
      <c r="RFT2" s="70"/>
      <c r="RFU2" s="70"/>
      <c r="RFV2" s="70"/>
      <c r="RFW2" s="70"/>
      <c r="RFX2" s="70"/>
      <c r="RFY2" s="70"/>
      <c r="RFZ2" s="70"/>
      <c r="RGA2" s="70"/>
      <c r="RGB2" s="70"/>
      <c r="RGC2" s="70"/>
      <c r="RGD2" s="70"/>
      <c r="RGE2" s="70"/>
      <c r="RGF2" s="70"/>
      <c r="RGG2" s="70"/>
      <c r="RGH2" s="70"/>
      <c r="RGI2" s="70"/>
      <c r="RGJ2" s="70"/>
      <c r="RGK2" s="70"/>
      <c r="RGL2" s="70"/>
      <c r="RGM2" s="70"/>
      <c r="RGN2" s="70"/>
      <c r="RGO2" s="70"/>
      <c r="RGP2" s="70"/>
      <c r="RGQ2" s="70"/>
      <c r="RGR2" s="70"/>
      <c r="RGS2" s="70"/>
      <c r="RGT2" s="70"/>
      <c r="RGU2" s="70"/>
      <c r="RGV2" s="70"/>
      <c r="RGW2" s="70"/>
      <c r="RGX2" s="70"/>
      <c r="RGY2" s="70"/>
      <c r="RGZ2" s="70"/>
      <c r="RHA2" s="70"/>
      <c r="RHB2" s="70"/>
      <c r="RHC2" s="70"/>
      <c r="RHD2" s="70"/>
      <c r="RHE2" s="70"/>
      <c r="RHF2" s="70"/>
      <c r="RHG2" s="70"/>
      <c r="RHH2" s="70"/>
      <c r="RHI2" s="70"/>
      <c r="RHJ2" s="70"/>
      <c r="RHK2" s="70"/>
      <c r="RHL2" s="70"/>
      <c r="RHM2" s="70"/>
      <c r="RHN2" s="70"/>
      <c r="RHO2" s="70"/>
      <c r="RHP2" s="70"/>
      <c r="RHQ2" s="70"/>
      <c r="RHR2" s="70"/>
      <c r="RHS2" s="70"/>
      <c r="RHT2" s="70"/>
      <c r="RHU2" s="70"/>
      <c r="RHV2" s="70"/>
      <c r="RHW2" s="70"/>
      <c r="RHX2" s="70"/>
      <c r="RHY2" s="70"/>
      <c r="RHZ2" s="70"/>
      <c r="RIA2" s="70"/>
      <c r="RIB2" s="70"/>
      <c r="RIC2" s="70"/>
      <c r="RID2" s="70"/>
      <c r="RIE2" s="70"/>
      <c r="RIF2" s="70"/>
      <c r="RIG2" s="70"/>
      <c r="RIH2" s="70"/>
      <c r="RII2" s="70"/>
      <c r="RIJ2" s="70"/>
      <c r="RIK2" s="70"/>
      <c r="RIL2" s="70"/>
      <c r="RIM2" s="70"/>
      <c r="RIN2" s="70"/>
      <c r="RIO2" s="70"/>
      <c r="RIP2" s="70"/>
      <c r="RIQ2" s="70"/>
      <c r="RIR2" s="70"/>
      <c r="RIS2" s="70"/>
      <c r="RIT2" s="70"/>
      <c r="RIU2" s="70"/>
      <c r="RIV2" s="70"/>
      <c r="RIW2" s="70"/>
      <c r="RIX2" s="70"/>
      <c r="RIY2" s="70"/>
      <c r="RIZ2" s="70"/>
      <c r="RJA2" s="70"/>
      <c r="RJB2" s="70"/>
      <c r="RJC2" s="70"/>
      <c r="RJD2" s="70"/>
      <c r="RJE2" s="70"/>
      <c r="RJF2" s="70"/>
      <c r="RJG2" s="70"/>
      <c r="RJH2" s="70"/>
      <c r="RJI2" s="70"/>
      <c r="RJJ2" s="70"/>
      <c r="RJK2" s="70"/>
      <c r="RJL2" s="70"/>
      <c r="RJM2" s="70"/>
      <c r="RJN2" s="70"/>
      <c r="RJO2" s="70"/>
      <c r="RJP2" s="70"/>
      <c r="RJQ2" s="70"/>
      <c r="RJR2" s="70"/>
      <c r="RJS2" s="70"/>
      <c r="RJT2" s="70"/>
      <c r="RJU2" s="70"/>
      <c r="RJV2" s="70"/>
      <c r="RJW2" s="70"/>
      <c r="RJX2" s="70"/>
      <c r="RJY2" s="70"/>
      <c r="RJZ2" s="70"/>
      <c r="RKA2" s="70"/>
      <c r="RKB2" s="70"/>
      <c r="RKC2" s="70"/>
      <c r="RKD2" s="70"/>
      <c r="RKE2" s="70"/>
      <c r="RKF2" s="70"/>
      <c r="RKG2" s="70"/>
      <c r="RKH2" s="70"/>
      <c r="RKI2" s="70"/>
      <c r="RKJ2" s="70"/>
      <c r="RKK2" s="70"/>
      <c r="RKL2" s="70"/>
      <c r="RKM2" s="70"/>
      <c r="RKN2" s="70"/>
      <c r="RKO2" s="70"/>
      <c r="RKP2" s="70"/>
      <c r="RKQ2" s="70"/>
      <c r="RKR2" s="70"/>
      <c r="RKS2" s="70"/>
      <c r="RKT2" s="70"/>
      <c r="RKU2" s="70"/>
      <c r="RKV2" s="70"/>
      <c r="RKW2" s="70"/>
      <c r="RKX2" s="70"/>
      <c r="RKY2" s="70"/>
      <c r="RKZ2" s="70"/>
      <c r="RLA2" s="70"/>
      <c r="RLB2" s="70"/>
      <c r="RLC2" s="70"/>
      <c r="RLD2" s="70"/>
      <c r="RLE2" s="70"/>
      <c r="RLF2" s="70"/>
      <c r="RLG2" s="70"/>
      <c r="RLH2" s="70"/>
      <c r="RLI2" s="70"/>
      <c r="RLJ2" s="70"/>
      <c r="RLK2" s="70"/>
      <c r="RLL2" s="70"/>
      <c r="RLM2" s="70"/>
      <c r="RLN2" s="70"/>
      <c r="RLO2" s="70"/>
      <c r="RLP2" s="70"/>
      <c r="RLQ2" s="70"/>
      <c r="RLR2" s="70"/>
      <c r="RLS2" s="70"/>
      <c r="RLT2" s="70"/>
      <c r="RLU2" s="70"/>
      <c r="RLV2" s="70"/>
      <c r="RLW2" s="70"/>
      <c r="RLX2" s="70"/>
      <c r="RLY2" s="70"/>
      <c r="RLZ2" s="70"/>
      <c r="RMA2" s="70"/>
      <c r="RMB2" s="70"/>
      <c r="RMC2" s="70"/>
      <c r="RMD2" s="70"/>
      <c r="RME2" s="70"/>
      <c r="RMF2" s="70"/>
      <c r="RMG2" s="70"/>
      <c r="RMH2" s="70"/>
      <c r="RMI2" s="70"/>
      <c r="RMJ2" s="70"/>
      <c r="RMK2" s="70"/>
      <c r="RML2" s="70"/>
      <c r="RMM2" s="70"/>
      <c r="RMN2" s="70"/>
      <c r="RMO2" s="70"/>
      <c r="RMP2" s="70"/>
      <c r="RMQ2" s="70"/>
      <c r="RMR2" s="70"/>
      <c r="RMS2" s="70"/>
      <c r="RMT2" s="70"/>
      <c r="RMU2" s="70"/>
      <c r="RMV2" s="70"/>
      <c r="RMW2" s="70"/>
      <c r="RMX2" s="70"/>
      <c r="RMY2" s="70"/>
      <c r="RMZ2" s="70"/>
      <c r="RNA2" s="70"/>
      <c r="RNB2" s="70"/>
      <c r="RNC2" s="70"/>
      <c r="RND2" s="70"/>
      <c r="RNE2" s="70"/>
      <c r="RNF2" s="70"/>
      <c r="RNG2" s="70"/>
      <c r="RNH2" s="70"/>
      <c r="RNI2" s="70"/>
      <c r="RNJ2" s="70"/>
      <c r="RNK2" s="70"/>
      <c r="RNL2" s="70"/>
      <c r="RNM2" s="70"/>
      <c r="RNN2" s="70"/>
      <c r="RNO2" s="70"/>
      <c r="RNP2" s="70"/>
      <c r="RNQ2" s="70"/>
      <c r="RNR2" s="70"/>
      <c r="RNS2" s="70"/>
      <c r="RNT2" s="70"/>
      <c r="RNU2" s="70"/>
      <c r="RNV2" s="70"/>
      <c r="RNW2" s="70"/>
      <c r="RNX2" s="70"/>
      <c r="RNY2" s="70"/>
      <c r="RNZ2" s="70"/>
      <c r="ROA2" s="70"/>
      <c r="ROB2" s="70"/>
      <c r="ROC2" s="70"/>
      <c r="ROD2" s="70"/>
      <c r="ROE2" s="70"/>
      <c r="ROF2" s="70"/>
      <c r="ROG2" s="70"/>
      <c r="ROH2" s="70"/>
      <c r="ROI2" s="70"/>
      <c r="ROJ2" s="70"/>
      <c r="ROK2" s="70"/>
      <c r="ROL2" s="70"/>
      <c r="ROM2" s="70"/>
      <c r="RON2" s="70"/>
      <c r="ROO2" s="70"/>
      <c r="ROP2" s="70"/>
      <c r="ROQ2" s="70"/>
      <c r="ROR2" s="70"/>
      <c r="ROS2" s="70"/>
      <c r="ROT2" s="70"/>
      <c r="ROU2" s="70"/>
      <c r="ROV2" s="70"/>
      <c r="ROW2" s="70"/>
      <c r="ROX2" s="70"/>
      <c r="ROY2" s="70"/>
      <c r="ROZ2" s="70"/>
      <c r="RPA2" s="70"/>
      <c r="RPB2" s="70"/>
      <c r="RPC2" s="70"/>
      <c r="RPD2" s="70"/>
      <c r="RPE2" s="70"/>
      <c r="RPF2" s="70"/>
      <c r="RPG2" s="70"/>
      <c r="RPH2" s="70"/>
      <c r="RPI2" s="70"/>
      <c r="RPJ2" s="70"/>
      <c r="RPK2" s="70"/>
      <c r="RPL2" s="70"/>
      <c r="RPM2" s="70"/>
      <c r="RPN2" s="70"/>
      <c r="RPO2" s="70"/>
      <c r="RPP2" s="70"/>
      <c r="RPQ2" s="70"/>
      <c r="RPR2" s="70"/>
      <c r="RPS2" s="70"/>
      <c r="RPT2" s="70"/>
      <c r="RPU2" s="70"/>
      <c r="RPV2" s="70"/>
      <c r="RPW2" s="70"/>
      <c r="RPX2" s="70"/>
      <c r="RPY2" s="70"/>
      <c r="RPZ2" s="70"/>
      <c r="RQA2" s="70"/>
      <c r="RQB2" s="70"/>
      <c r="RQC2" s="70"/>
      <c r="RQD2" s="70"/>
      <c r="RQE2" s="70"/>
      <c r="RQF2" s="70"/>
      <c r="RQG2" s="70"/>
      <c r="RQH2" s="70"/>
      <c r="RQI2" s="70"/>
      <c r="RQJ2" s="70"/>
      <c r="RQK2" s="70"/>
      <c r="RQL2" s="70"/>
      <c r="RQM2" s="70"/>
      <c r="RQN2" s="70"/>
      <c r="RQO2" s="70"/>
      <c r="RQP2" s="70"/>
      <c r="RQQ2" s="70"/>
      <c r="RQR2" s="70"/>
      <c r="RQS2" s="70"/>
      <c r="RQT2" s="70"/>
      <c r="RQU2" s="70"/>
      <c r="RQV2" s="70"/>
      <c r="RQW2" s="70"/>
      <c r="RQX2" s="70"/>
      <c r="RQY2" s="70"/>
      <c r="RQZ2" s="70"/>
      <c r="RRA2" s="70"/>
      <c r="RRB2" s="70"/>
      <c r="RRC2" s="70"/>
      <c r="RRD2" s="70"/>
      <c r="RRE2" s="70"/>
      <c r="RRF2" s="70"/>
      <c r="RRG2" s="70"/>
      <c r="RRH2" s="70"/>
      <c r="RRI2" s="70"/>
      <c r="RRJ2" s="70"/>
      <c r="RRK2" s="70"/>
      <c r="RRL2" s="70"/>
      <c r="RRM2" s="70"/>
      <c r="RRN2" s="70"/>
      <c r="RRO2" s="70"/>
      <c r="RRP2" s="70"/>
      <c r="RRQ2" s="70"/>
      <c r="RRR2" s="70"/>
      <c r="RRS2" s="70"/>
      <c r="RRT2" s="70"/>
      <c r="RRU2" s="70"/>
      <c r="RRV2" s="70"/>
      <c r="RRW2" s="70"/>
      <c r="RRX2" s="70"/>
      <c r="RRY2" s="70"/>
      <c r="RRZ2" s="70"/>
      <c r="RSA2" s="70"/>
      <c r="RSB2" s="70"/>
      <c r="RSC2" s="70"/>
      <c r="RSD2" s="70"/>
      <c r="RSE2" s="70"/>
      <c r="RSF2" s="70"/>
      <c r="RSG2" s="70"/>
      <c r="RSH2" s="70"/>
      <c r="RSI2" s="70"/>
      <c r="RSJ2" s="70"/>
      <c r="RSK2" s="70"/>
      <c r="RSL2" s="70"/>
      <c r="RSM2" s="70"/>
      <c r="RSN2" s="70"/>
      <c r="RSO2" s="70"/>
      <c r="RSP2" s="70"/>
      <c r="RSQ2" s="70"/>
      <c r="RSR2" s="70"/>
      <c r="RSS2" s="70"/>
      <c r="RST2" s="70"/>
      <c r="RSU2" s="70"/>
      <c r="RSV2" s="70"/>
      <c r="RSW2" s="70"/>
      <c r="RSX2" s="70"/>
      <c r="RSY2" s="70"/>
      <c r="RSZ2" s="70"/>
      <c r="RTA2" s="70"/>
      <c r="RTB2" s="70"/>
      <c r="RTC2" s="70"/>
      <c r="RTD2" s="70"/>
      <c r="RTE2" s="70"/>
      <c r="RTF2" s="70"/>
      <c r="RTG2" s="70"/>
      <c r="RTH2" s="70"/>
      <c r="RTI2" s="70"/>
      <c r="RTJ2" s="70"/>
      <c r="RTK2" s="70"/>
      <c r="RTL2" s="70"/>
      <c r="RTM2" s="70"/>
      <c r="RTN2" s="70"/>
      <c r="RTO2" s="70"/>
      <c r="RTP2" s="70"/>
      <c r="RTQ2" s="70"/>
      <c r="RTR2" s="70"/>
      <c r="RTS2" s="70"/>
      <c r="RTT2" s="70"/>
      <c r="RTU2" s="70"/>
      <c r="RTV2" s="70"/>
      <c r="RTW2" s="70"/>
      <c r="RTX2" s="70"/>
      <c r="RTY2" s="70"/>
      <c r="RTZ2" s="70"/>
      <c r="RUA2" s="70"/>
      <c r="RUB2" s="70"/>
      <c r="RUC2" s="70"/>
      <c r="RUD2" s="70"/>
      <c r="RUE2" s="70"/>
      <c r="RUF2" s="70"/>
      <c r="RUG2" s="70"/>
      <c r="RUH2" s="70"/>
      <c r="RUI2" s="70"/>
      <c r="RUJ2" s="70"/>
      <c r="RUK2" s="70"/>
      <c r="RUL2" s="70"/>
      <c r="RUM2" s="70"/>
      <c r="RUN2" s="70"/>
      <c r="RUO2" s="70"/>
      <c r="RUP2" s="70"/>
      <c r="RUQ2" s="70"/>
      <c r="RUR2" s="70"/>
      <c r="RUS2" s="70"/>
      <c r="RUT2" s="70"/>
      <c r="RUU2" s="70"/>
      <c r="RUV2" s="70"/>
      <c r="RUW2" s="70"/>
      <c r="RUX2" s="70"/>
      <c r="RUY2" s="70"/>
      <c r="RUZ2" s="70"/>
      <c r="RVA2" s="70"/>
      <c r="RVB2" s="70"/>
      <c r="RVC2" s="70"/>
      <c r="RVD2" s="70"/>
      <c r="RVE2" s="70"/>
      <c r="RVF2" s="70"/>
      <c r="RVG2" s="70"/>
      <c r="RVH2" s="70"/>
      <c r="RVI2" s="70"/>
      <c r="RVJ2" s="70"/>
      <c r="RVK2" s="70"/>
      <c r="RVL2" s="70"/>
      <c r="RVM2" s="70"/>
      <c r="RVN2" s="70"/>
      <c r="RVO2" s="70"/>
      <c r="RVP2" s="70"/>
      <c r="RVQ2" s="70"/>
      <c r="RVR2" s="70"/>
      <c r="RVS2" s="70"/>
      <c r="RVT2" s="70"/>
      <c r="RVU2" s="70"/>
      <c r="RVV2" s="70"/>
      <c r="RVW2" s="70"/>
      <c r="RVX2" s="70"/>
      <c r="RVY2" s="70"/>
      <c r="RVZ2" s="70"/>
      <c r="RWA2" s="70"/>
      <c r="RWB2" s="70"/>
      <c r="RWC2" s="70"/>
      <c r="RWD2" s="70"/>
      <c r="RWE2" s="70"/>
      <c r="RWF2" s="70"/>
      <c r="RWG2" s="70"/>
      <c r="RWH2" s="70"/>
      <c r="RWI2" s="70"/>
      <c r="RWJ2" s="70"/>
      <c r="RWK2" s="70"/>
      <c r="RWL2" s="70"/>
      <c r="RWM2" s="70"/>
      <c r="RWN2" s="70"/>
      <c r="RWO2" s="70"/>
      <c r="RWP2" s="70"/>
      <c r="RWQ2" s="70"/>
      <c r="RWR2" s="70"/>
      <c r="RWS2" s="70"/>
      <c r="RWT2" s="70"/>
      <c r="RWU2" s="70"/>
      <c r="RWV2" s="70"/>
      <c r="RWW2" s="70"/>
      <c r="RWX2" s="70"/>
      <c r="RWY2" s="70"/>
      <c r="RWZ2" s="70"/>
      <c r="RXA2" s="70"/>
      <c r="RXB2" s="70"/>
      <c r="RXC2" s="70"/>
      <c r="RXD2" s="70"/>
      <c r="RXE2" s="70"/>
      <c r="RXF2" s="70"/>
      <c r="RXG2" s="70"/>
      <c r="RXH2" s="70"/>
      <c r="RXI2" s="70"/>
      <c r="RXJ2" s="70"/>
      <c r="RXK2" s="70"/>
      <c r="RXL2" s="70"/>
      <c r="RXM2" s="70"/>
      <c r="RXN2" s="70"/>
      <c r="RXO2" s="70"/>
      <c r="RXP2" s="70"/>
      <c r="RXQ2" s="70"/>
      <c r="RXR2" s="70"/>
      <c r="RXS2" s="70"/>
      <c r="RXT2" s="70"/>
      <c r="RXU2" s="70"/>
      <c r="RXV2" s="70"/>
      <c r="RXW2" s="70"/>
      <c r="RXX2" s="70"/>
      <c r="RXY2" s="70"/>
      <c r="RXZ2" s="70"/>
      <c r="RYA2" s="70"/>
      <c r="RYB2" s="70"/>
      <c r="RYC2" s="70"/>
      <c r="RYD2" s="70"/>
      <c r="RYE2" s="70"/>
      <c r="RYF2" s="70"/>
      <c r="RYG2" s="70"/>
      <c r="RYH2" s="70"/>
      <c r="RYI2" s="70"/>
      <c r="RYJ2" s="70"/>
      <c r="RYK2" s="70"/>
      <c r="RYL2" s="70"/>
      <c r="RYM2" s="70"/>
      <c r="RYN2" s="70"/>
      <c r="RYO2" s="70"/>
      <c r="RYP2" s="70"/>
      <c r="RYQ2" s="70"/>
      <c r="RYR2" s="70"/>
      <c r="RYS2" s="70"/>
      <c r="RYT2" s="70"/>
      <c r="RYU2" s="70"/>
      <c r="RYV2" s="70"/>
      <c r="RYW2" s="70"/>
      <c r="RYX2" s="70"/>
      <c r="RYY2" s="70"/>
      <c r="RYZ2" s="70"/>
      <c r="RZA2" s="70"/>
      <c r="RZB2" s="70"/>
      <c r="RZC2" s="70"/>
      <c r="RZD2" s="70"/>
      <c r="RZE2" s="70"/>
      <c r="RZF2" s="70"/>
      <c r="RZG2" s="70"/>
      <c r="RZH2" s="70"/>
      <c r="RZI2" s="70"/>
      <c r="RZJ2" s="70"/>
      <c r="RZK2" s="70"/>
      <c r="RZL2" s="70"/>
      <c r="RZM2" s="70"/>
      <c r="RZN2" s="70"/>
      <c r="RZO2" s="70"/>
      <c r="RZP2" s="70"/>
      <c r="RZQ2" s="70"/>
      <c r="RZR2" s="70"/>
      <c r="RZS2" s="70"/>
      <c r="RZT2" s="70"/>
      <c r="RZU2" s="70"/>
      <c r="RZV2" s="70"/>
      <c r="RZW2" s="70"/>
      <c r="RZX2" s="70"/>
      <c r="RZY2" s="70"/>
      <c r="RZZ2" s="70"/>
      <c r="SAA2" s="70"/>
      <c r="SAB2" s="70"/>
      <c r="SAC2" s="70"/>
      <c r="SAD2" s="70"/>
      <c r="SAE2" s="70"/>
      <c r="SAF2" s="70"/>
      <c r="SAG2" s="70"/>
      <c r="SAH2" s="70"/>
      <c r="SAI2" s="70"/>
      <c r="SAJ2" s="70"/>
      <c r="SAK2" s="70"/>
      <c r="SAL2" s="70"/>
      <c r="SAM2" s="70"/>
      <c r="SAN2" s="70"/>
      <c r="SAO2" s="70"/>
      <c r="SAP2" s="70"/>
      <c r="SAQ2" s="70"/>
      <c r="SAR2" s="70"/>
      <c r="SAS2" s="70"/>
      <c r="SAT2" s="70"/>
      <c r="SAU2" s="70"/>
      <c r="SAV2" s="70"/>
      <c r="SAW2" s="70"/>
      <c r="SAX2" s="70"/>
      <c r="SAY2" s="70"/>
      <c r="SAZ2" s="70"/>
      <c r="SBA2" s="70"/>
      <c r="SBB2" s="70"/>
      <c r="SBC2" s="70"/>
      <c r="SBD2" s="70"/>
      <c r="SBE2" s="70"/>
      <c r="SBF2" s="70"/>
      <c r="SBG2" s="70"/>
      <c r="SBH2" s="70"/>
      <c r="SBI2" s="70"/>
      <c r="SBJ2" s="70"/>
      <c r="SBK2" s="70"/>
      <c r="SBL2" s="70"/>
      <c r="SBM2" s="70"/>
      <c r="SBN2" s="70"/>
      <c r="SBO2" s="70"/>
      <c r="SBP2" s="70"/>
      <c r="SBQ2" s="70"/>
      <c r="SBR2" s="70"/>
      <c r="SBS2" s="70"/>
      <c r="SBT2" s="70"/>
      <c r="SBU2" s="70"/>
      <c r="SBV2" s="70"/>
      <c r="SBW2" s="70"/>
      <c r="SBX2" s="70"/>
      <c r="SBY2" s="70"/>
      <c r="SBZ2" s="70"/>
      <c r="SCA2" s="70"/>
      <c r="SCB2" s="70"/>
      <c r="SCC2" s="70"/>
      <c r="SCD2" s="70"/>
      <c r="SCE2" s="70"/>
      <c r="SCF2" s="70"/>
      <c r="SCG2" s="70"/>
      <c r="SCH2" s="70"/>
      <c r="SCI2" s="70"/>
      <c r="SCJ2" s="70"/>
      <c r="SCK2" s="70"/>
      <c r="SCL2" s="70"/>
      <c r="SCM2" s="70"/>
      <c r="SCN2" s="70"/>
      <c r="SCO2" s="70"/>
      <c r="SCP2" s="70"/>
      <c r="SCQ2" s="70"/>
      <c r="SCR2" s="70"/>
      <c r="SCS2" s="70"/>
      <c r="SCT2" s="70"/>
      <c r="SCU2" s="70"/>
      <c r="SCV2" s="70"/>
      <c r="SCW2" s="70"/>
      <c r="SCX2" s="70"/>
      <c r="SCY2" s="70"/>
      <c r="SCZ2" s="70"/>
      <c r="SDA2" s="70"/>
      <c r="SDB2" s="70"/>
      <c r="SDC2" s="70"/>
      <c r="SDD2" s="70"/>
      <c r="SDE2" s="70"/>
      <c r="SDF2" s="70"/>
      <c r="SDG2" s="70"/>
      <c r="SDH2" s="70"/>
      <c r="SDI2" s="70"/>
      <c r="SDJ2" s="70"/>
      <c r="SDK2" s="70"/>
      <c r="SDL2" s="70"/>
      <c r="SDM2" s="70"/>
      <c r="SDN2" s="70"/>
      <c r="SDO2" s="70"/>
      <c r="SDP2" s="70"/>
      <c r="SDQ2" s="70"/>
      <c r="SDR2" s="70"/>
      <c r="SDS2" s="70"/>
      <c r="SDT2" s="70"/>
      <c r="SDU2" s="70"/>
      <c r="SDV2" s="70"/>
      <c r="SDW2" s="70"/>
      <c r="SDX2" s="70"/>
      <c r="SDY2" s="70"/>
      <c r="SDZ2" s="70"/>
      <c r="SEA2" s="70"/>
      <c r="SEB2" s="70"/>
      <c r="SEC2" s="70"/>
      <c r="SED2" s="70"/>
      <c r="SEE2" s="70"/>
      <c r="SEF2" s="70"/>
      <c r="SEG2" s="70"/>
      <c r="SEH2" s="70"/>
      <c r="SEI2" s="70"/>
      <c r="SEJ2" s="70"/>
      <c r="SEK2" s="70"/>
      <c r="SEL2" s="70"/>
      <c r="SEM2" s="70"/>
      <c r="SEN2" s="70"/>
      <c r="SEO2" s="70"/>
      <c r="SEP2" s="70"/>
      <c r="SEQ2" s="70"/>
      <c r="SER2" s="70"/>
      <c r="SES2" s="70"/>
      <c r="SET2" s="70"/>
      <c r="SEU2" s="70"/>
      <c r="SEV2" s="70"/>
      <c r="SEW2" s="70"/>
      <c r="SEX2" s="70"/>
      <c r="SEY2" s="70"/>
      <c r="SEZ2" s="70"/>
      <c r="SFA2" s="70"/>
      <c r="SFB2" s="70"/>
      <c r="SFC2" s="70"/>
      <c r="SFD2" s="70"/>
      <c r="SFE2" s="70"/>
      <c r="SFF2" s="70"/>
      <c r="SFG2" s="70"/>
      <c r="SFH2" s="70"/>
      <c r="SFI2" s="70"/>
      <c r="SFJ2" s="70"/>
      <c r="SFK2" s="70"/>
      <c r="SFL2" s="70"/>
      <c r="SFM2" s="70"/>
      <c r="SFN2" s="70"/>
      <c r="SFO2" s="70"/>
      <c r="SFP2" s="70"/>
      <c r="SFQ2" s="70"/>
      <c r="SFR2" s="70"/>
      <c r="SFS2" s="70"/>
      <c r="SFT2" s="70"/>
      <c r="SFU2" s="70"/>
      <c r="SFV2" s="70"/>
      <c r="SFW2" s="70"/>
      <c r="SFX2" s="70"/>
      <c r="SFY2" s="70"/>
      <c r="SFZ2" s="70"/>
      <c r="SGA2" s="70"/>
      <c r="SGB2" s="70"/>
      <c r="SGC2" s="70"/>
      <c r="SGD2" s="70"/>
      <c r="SGE2" s="70"/>
      <c r="SGF2" s="70"/>
      <c r="SGG2" s="70"/>
      <c r="SGH2" s="70"/>
      <c r="SGI2" s="70"/>
      <c r="SGJ2" s="70"/>
      <c r="SGK2" s="70"/>
      <c r="SGL2" s="70"/>
      <c r="SGM2" s="70"/>
      <c r="SGN2" s="70"/>
      <c r="SGO2" s="70"/>
      <c r="SGP2" s="70"/>
      <c r="SGQ2" s="70"/>
      <c r="SGR2" s="70"/>
      <c r="SGS2" s="70"/>
      <c r="SGT2" s="70"/>
      <c r="SGU2" s="70"/>
      <c r="SGV2" s="70"/>
      <c r="SGW2" s="70"/>
      <c r="SGX2" s="70"/>
      <c r="SGY2" s="70"/>
      <c r="SGZ2" s="70"/>
      <c r="SHA2" s="70"/>
      <c r="SHB2" s="70"/>
      <c r="SHC2" s="70"/>
      <c r="SHD2" s="70"/>
      <c r="SHE2" s="70"/>
      <c r="SHF2" s="70"/>
      <c r="SHG2" s="70"/>
      <c r="SHH2" s="70"/>
      <c r="SHI2" s="70"/>
      <c r="SHJ2" s="70"/>
      <c r="SHK2" s="70"/>
      <c r="SHL2" s="70"/>
      <c r="SHM2" s="70"/>
      <c r="SHN2" s="70"/>
      <c r="SHO2" s="70"/>
      <c r="SHP2" s="70"/>
      <c r="SHQ2" s="70"/>
      <c r="SHR2" s="70"/>
      <c r="SHS2" s="70"/>
      <c r="SHT2" s="70"/>
      <c r="SHU2" s="70"/>
      <c r="SHV2" s="70"/>
      <c r="SHW2" s="70"/>
      <c r="SHX2" s="70"/>
      <c r="SHY2" s="70"/>
      <c r="SHZ2" s="70"/>
      <c r="SIA2" s="70"/>
      <c r="SIB2" s="70"/>
      <c r="SIC2" s="70"/>
      <c r="SID2" s="70"/>
      <c r="SIE2" s="70"/>
      <c r="SIF2" s="70"/>
      <c r="SIG2" s="70"/>
      <c r="SIH2" s="70"/>
      <c r="SII2" s="70"/>
      <c r="SIJ2" s="70"/>
      <c r="SIK2" s="70"/>
      <c r="SIL2" s="70"/>
      <c r="SIM2" s="70"/>
      <c r="SIN2" s="70"/>
      <c r="SIO2" s="70"/>
      <c r="SIP2" s="70"/>
      <c r="SIQ2" s="70"/>
      <c r="SIR2" s="70"/>
      <c r="SIS2" s="70"/>
      <c r="SIT2" s="70"/>
      <c r="SIU2" s="70"/>
      <c r="SIV2" s="70"/>
      <c r="SIW2" s="70"/>
      <c r="SIX2" s="70"/>
      <c r="SIY2" s="70"/>
      <c r="SIZ2" s="70"/>
      <c r="SJA2" s="70"/>
      <c r="SJB2" s="70"/>
      <c r="SJC2" s="70"/>
      <c r="SJD2" s="70"/>
      <c r="SJE2" s="70"/>
      <c r="SJF2" s="70"/>
      <c r="SJG2" s="70"/>
      <c r="SJH2" s="70"/>
      <c r="SJI2" s="70"/>
      <c r="SJJ2" s="70"/>
      <c r="SJK2" s="70"/>
      <c r="SJL2" s="70"/>
      <c r="SJM2" s="70"/>
      <c r="SJN2" s="70"/>
      <c r="SJO2" s="70"/>
      <c r="SJP2" s="70"/>
      <c r="SJQ2" s="70"/>
      <c r="SJR2" s="70"/>
      <c r="SJS2" s="70"/>
      <c r="SJT2" s="70"/>
      <c r="SJU2" s="70"/>
      <c r="SJV2" s="70"/>
      <c r="SJW2" s="70"/>
      <c r="SJX2" s="70"/>
      <c r="SJY2" s="70"/>
      <c r="SJZ2" s="70"/>
      <c r="SKA2" s="70"/>
      <c r="SKB2" s="70"/>
      <c r="SKC2" s="70"/>
      <c r="SKD2" s="70"/>
      <c r="SKE2" s="70"/>
      <c r="SKF2" s="70"/>
      <c r="SKG2" s="70"/>
      <c r="SKH2" s="70"/>
      <c r="SKI2" s="70"/>
      <c r="SKJ2" s="70"/>
      <c r="SKK2" s="70"/>
      <c r="SKL2" s="70"/>
      <c r="SKM2" s="70"/>
      <c r="SKN2" s="70"/>
      <c r="SKO2" s="70"/>
      <c r="SKP2" s="70"/>
      <c r="SKQ2" s="70"/>
      <c r="SKR2" s="70"/>
      <c r="SKS2" s="70"/>
      <c r="SKT2" s="70"/>
      <c r="SKU2" s="70"/>
      <c r="SKV2" s="70"/>
      <c r="SKW2" s="70"/>
      <c r="SKX2" s="70"/>
      <c r="SKY2" s="70"/>
      <c r="SKZ2" s="70"/>
      <c r="SLA2" s="70"/>
      <c r="SLB2" s="70"/>
      <c r="SLC2" s="70"/>
      <c r="SLD2" s="70"/>
      <c r="SLE2" s="70"/>
      <c r="SLF2" s="70"/>
      <c r="SLG2" s="70"/>
      <c r="SLH2" s="70"/>
      <c r="SLI2" s="70"/>
      <c r="SLJ2" s="70"/>
      <c r="SLK2" s="70"/>
      <c r="SLL2" s="70"/>
      <c r="SLM2" s="70"/>
      <c r="SLN2" s="70"/>
      <c r="SLO2" s="70"/>
      <c r="SLP2" s="70"/>
      <c r="SLQ2" s="70"/>
      <c r="SLR2" s="70"/>
      <c r="SLS2" s="70"/>
      <c r="SLT2" s="70"/>
      <c r="SLU2" s="70"/>
      <c r="SLV2" s="70"/>
      <c r="SLW2" s="70"/>
      <c r="SLX2" s="70"/>
      <c r="SLY2" s="70"/>
      <c r="SLZ2" s="70"/>
      <c r="SMA2" s="70"/>
      <c r="SMB2" s="70"/>
      <c r="SMC2" s="70"/>
      <c r="SMD2" s="70"/>
      <c r="SME2" s="70"/>
      <c r="SMF2" s="70"/>
      <c r="SMG2" s="70"/>
      <c r="SMH2" s="70"/>
      <c r="SMI2" s="70"/>
      <c r="SMJ2" s="70"/>
      <c r="SMK2" s="70"/>
      <c r="SML2" s="70"/>
      <c r="SMM2" s="70"/>
      <c r="SMN2" s="70"/>
      <c r="SMO2" s="70"/>
      <c r="SMP2" s="70"/>
      <c r="SMQ2" s="70"/>
      <c r="SMR2" s="70"/>
      <c r="SMS2" s="70"/>
      <c r="SMT2" s="70"/>
      <c r="SMU2" s="70"/>
      <c r="SMV2" s="70"/>
      <c r="SMW2" s="70"/>
      <c r="SMX2" s="70"/>
      <c r="SMY2" s="70"/>
      <c r="SMZ2" s="70"/>
      <c r="SNA2" s="70"/>
      <c r="SNB2" s="70"/>
      <c r="SNC2" s="70"/>
      <c r="SND2" s="70"/>
      <c r="SNE2" s="70"/>
      <c r="SNF2" s="70"/>
      <c r="SNG2" s="70"/>
      <c r="SNH2" s="70"/>
      <c r="SNI2" s="70"/>
      <c r="SNJ2" s="70"/>
      <c r="SNK2" s="70"/>
      <c r="SNL2" s="70"/>
      <c r="SNM2" s="70"/>
      <c r="SNN2" s="70"/>
      <c r="SNO2" s="70"/>
      <c r="SNP2" s="70"/>
      <c r="SNQ2" s="70"/>
      <c r="SNR2" s="70"/>
      <c r="SNS2" s="70"/>
      <c r="SNT2" s="70"/>
      <c r="SNU2" s="70"/>
      <c r="SNV2" s="70"/>
      <c r="SNW2" s="70"/>
      <c r="SNX2" s="70"/>
      <c r="SNY2" s="70"/>
      <c r="SNZ2" s="70"/>
      <c r="SOA2" s="70"/>
      <c r="SOB2" s="70"/>
      <c r="SOC2" s="70"/>
      <c r="SOD2" s="70"/>
      <c r="SOE2" s="70"/>
      <c r="SOF2" s="70"/>
      <c r="SOG2" s="70"/>
      <c r="SOH2" s="70"/>
      <c r="SOI2" s="70"/>
      <c r="SOJ2" s="70"/>
      <c r="SOK2" s="70"/>
      <c r="SOL2" s="70"/>
      <c r="SOM2" s="70"/>
      <c r="SON2" s="70"/>
      <c r="SOO2" s="70"/>
      <c r="SOP2" s="70"/>
      <c r="SOQ2" s="70"/>
      <c r="SOR2" s="70"/>
      <c r="SOS2" s="70"/>
      <c r="SOT2" s="70"/>
      <c r="SOU2" s="70"/>
      <c r="SOV2" s="70"/>
      <c r="SOW2" s="70"/>
      <c r="SOX2" s="70"/>
      <c r="SOY2" s="70"/>
      <c r="SOZ2" s="70"/>
      <c r="SPA2" s="70"/>
      <c r="SPB2" s="70"/>
      <c r="SPC2" s="70"/>
      <c r="SPD2" s="70"/>
      <c r="SPE2" s="70"/>
      <c r="SPF2" s="70"/>
      <c r="SPG2" s="70"/>
      <c r="SPH2" s="70"/>
      <c r="SPI2" s="70"/>
      <c r="SPJ2" s="70"/>
      <c r="SPK2" s="70"/>
      <c r="SPL2" s="70"/>
      <c r="SPM2" s="70"/>
      <c r="SPN2" s="70"/>
      <c r="SPO2" s="70"/>
      <c r="SPP2" s="70"/>
      <c r="SPQ2" s="70"/>
      <c r="SPR2" s="70"/>
      <c r="SPS2" s="70"/>
      <c r="SPT2" s="70"/>
      <c r="SPU2" s="70"/>
      <c r="SPV2" s="70"/>
      <c r="SPW2" s="70"/>
      <c r="SPX2" s="70"/>
      <c r="SPY2" s="70"/>
      <c r="SPZ2" s="70"/>
      <c r="SQA2" s="70"/>
      <c r="SQB2" s="70"/>
      <c r="SQC2" s="70"/>
      <c r="SQD2" s="70"/>
      <c r="SQE2" s="70"/>
      <c r="SQF2" s="70"/>
      <c r="SQG2" s="70"/>
      <c r="SQH2" s="70"/>
      <c r="SQI2" s="70"/>
      <c r="SQJ2" s="70"/>
      <c r="SQK2" s="70"/>
      <c r="SQL2" s="70"/>
      <c r="SQM2" s="70"/>
      <c r="SQN2" s="70"/>
      <c r="SQO2" s="70"/>
      <c r="SQP2" s="70"/>
      <c r="SQQ2" s="70"/>
      <c r="SQR2" s="70"/>
      <c r="SQS2" s="70"/>
      <c r="SQT2" s="70"/>
      <c r="SQU2" s="70"/>
      <c r="SQV2" s="70"/>
      <c r="SQW2" s="70"/>
      <c r="SQX2" s="70"/>
      <c r="SQY2" s="70"/>
      <c r="SQZ2" s="70"/>
      <c r="SRA2" s="70"/>
      <c r="SRB2" s="70"/>
      <c r="SRC2" s="70"/>
      <c r="SRD2" s="70"/>
      <c r="SRE2" s="70"/>
      <c r="SRF2" s="70"/>
      <c r="SRG2" s="70"/>
      <c r="SRH2" s="70"/>
      <c r="SRI2" s="70"/>
      <c r="SRJ2" s="70"/>
      <c r="SRK2" s="70"/>
      <c r="SRL2" s="70"/>
      <c r="SRM2" s="70"/>
      <c r="SRN2" s="70"/>
      <c r="SRO2" s="70"/>
      <c r="SRP2" s="70"/>
      <c r="SRQ2" s="70"/>
      <c r="SRR2" s="70"/>
      <c r="SRS2" s="70"/>
      <c r="SRT2" s="70"/>
      <c r="SRU2" s="70"/>
      <c r="SRV2" s="70"/>
      <c r="SRW2" s="70"/>
      <c r="SRX2" s="70"/>
      <c r="SRY2" s="70"/>
      <c r="SRZ2" s="70"/>
      <c r="SSA2" s="70"/>
      <c r="SSB2" s="70"/>
      <c r="SSC2" s="70"/>
      <c r="SSD2" s="70"/>
      <c r="SSE2" s="70"/>
      <c r="SSF2" s="70"/>
      <c r="SSG2" s="70"/>
      <c r="SSH2" s="70"/>
      <c r="SSI2" s="70"/>
      <c r="SSJ2" s="70"/>
      <c r="SSK2" s="70"/>
      <c r="SSL2" s="70"/>
      <c r="SSM2" s="70"/>
      <c r="SSN2" s="70"/>
      <c r="SSO2" s="70"/>
      <c r="SSP2" s="70"/>
      <c r="SSQ2" s="70"/>
      <c r="SSR2" s="70"/>
      <c r="SSS2" s="70"/>
      <c r="SST2" s="70"/>
      <c r="SSU2" s="70"/>
      <c r="SSV2" s="70"/>
      <c r="SSW2" s="70"/>
      <c r="SSX2" s="70"/>
      <c r="SSY2" s="70"/>
      <c r="SSZ2" s="70"/>
      <c r="STA2" s="70"/>
      <c r="STB2" s="70"/>
      <c r="STC2" s="70"/>
      <c r="STD2" s="70"/>
      <c r="STE2" s="70"/>
      <c r="STF2" s="70"/>
      <c r="STG2" s="70"/>
      <c r="STH2" s="70"/>
      <c r="STI2" s="70"/>
      <c r="STJ2" s="70"/>
      <c r="STK2" s="70"/>
      <c r="STL2" s="70"/>
      <c r="STM2" s="70"/>
      <c r="STN2" s="70"/>
      <c r="STO2" s="70"/>
      <c r="STP2" s="70"/>
      <c r="STQ2" s="70"/>
      <c r="STR2" s="70"/>
      <c r="STS2" s="70"/>
      <c r="STT2" s="70"/>
      <c r="STU2" s="70"/>
      <c r="STV2" s="70"/>
      <c r="STW2" s="70"/>
      <c r="STX2" s="70"/>
      <c r="STY2" s="70"/>
      <c r="STZ2" s="70"/>
      <c r="SUA2" s="70"/>
      <c r="SUB2" s="70"/>
      <c r="SUC2" s="70"/>
      <c r="SUD2" s="70"/>
      <c r="SUE2" s="70"/>
      <c r="SUF2" s="70"/>
      <c r="SUG2" s="70"/>
      <c r="SUH2" s="70"/>
      <c r="SUI2" s="70"/>
      <c r="SUJ2" s="70"/>
      <c r="SUK2" s="70"/>
      <c r="SUL2" s="70"/>
      <c r="SUM2" s="70"/>
      <c r="SUN2" s="70"/>
      <c r="SUO2" s="70"/>
      <c r="SUP2" s="70"/>
      <c r="SUQ2" s="70"/>
      <c r="SUR2" s="70"/>
      <c r="SUS2" s="70"/>
      <c r="SUT2" s="70"/>
      <c r="SUU2" s="70"/>
      <c r="SUV2" s="70"/>
      <c r="SUW2" s="70"/>
      <c r="SUX2" s="70"/>
      <c r="SUY2" s="70"/>
      <c r="SUZ2" s="70"/>
      <c r="SVA2" s="70"/>
      <c r="SVB2" s="70"/>
      <c r="SVC2" s="70"/>
      <c r="SVD2" s="70"/>
      <c r="SVE2" s="70"/>
      <c r="SVF2" s="70"/>
      <c r="SVG2" s="70"/>
      <c r="SVH2" s="70"/>
      <c r="SVI2" s="70"/>
      <c r="SVJ2" s="70"/>
      <c r="SVK2" s="70"/>
      <c r="SVL2" s="70"/>
      <c r="SVM2" s="70"/>
      <c r="SVN2" s="70"/>
      <c r="SVO2" s="70"/>
      <c r="SVP2" s="70"/>
      <c r="SVQ2" s="70"/>
      <c r="SVR2" s="70"/>
      <c r="SVS2" s="70"/>
      <c r="SVT2" s="70"/>
      <c r="SVU2" s="70"/>
      <c r="SVV2" s="70"/>
      <c r="SVW2" s="70"/>
      <c r="SVX2" s="70"/>
      <c r="SVY2" s="70"/>
      <c r="SVZ2" s="70"/>
      <c r="SWA2" s="70"/>
      <c r="SWB2" s="70"/>
      <c r="SWC2" s="70"/>
      <c r="SWD2" s="70"/>
      <c r="SWE2" s="70"/>
      <c r="SWF2" s="70"/>
      <c r="SWG2" s="70"/>
      <c r="SWH2" s="70"/>
      <c r="SWI2" s="70"/>
      <c r="SWJ2" s="70"/>
      <c r="SWK2" s="70"/>
      <c r="SWL2" s="70"/>
      <c r="SWM2" s="70"/>
      <c r="SWN2" s="70"/>
      <c r="SWO2" s="70"/>
      <c r="SWP2" s="70"/>
      <c r="SWQ2" s="70"/>
      <c r="SWR2" s="70"/>
      <c r="SWS2" s="70"/>
      <c r="SWT2" s="70"/>
      <c r="SWU2" s="70"/>
      <c r="SWV2" s="70"/>
      <c r="SWW2" s="70"/>
      <c r="SWX2" s="70"/>
      <c r="SWY2" s="70"/>
      <c r="SWZ2" s="70"/>
      <c r="SXA2" s="70"/>
      <c r="SXB2" s="70"/>
      <c r="SXC2" s="70"/>
      <c r="SXD2" s="70"/>
      <c r="SXE2" s="70"/>
      <c r="SXF2" s="70"/>
      <c r="SXG2" s="70"/>
      <c r="SXH2" s="70"/>
      <c r="SXI2" s="70"/>
      <c r="SXJ2" s="70"/>
      <c r="SXK2" s="70"/>
      <c r="SXL2" s="70"/>
      <c r="SXM2" s="70"/>
      <c r="SXN2" s="70"/>
      <c r="SXO2" s="70"/>
      <c r="SXP2" s="70"/>
      <c r="SXQ2" s="70"/>
      <c r="SXR2" s="70"/>
      <c r="SXS2" s="70"/>
      <c r="SXT2" s="70"/>
      <c r="SXU2" s="70"/>
      <c r="SXV2" s="70"/>
      <c r="SXW2" s="70"/>
      <c r="SXX2" s="70"/>
      <c r="SXY2" s="70"/>
      <c r="SXZ2" s="70"/>
      <c r="SYA2" s="70"/>
      <c r="SYB2" s="70"/>
      <c r="SYC2" s="70"/>
      <c r="SYD2" s="70"/>
      <c r="SYE2" s="70"/>
      <c r="SYF2" s="70"/>
      <c r="SYG2" s="70"/>
      <c r="SYH2" s="70"/>
      <c r="SYI2" s="70"/>
      <c r="SYJ2" s="70"/>
      <c r="SYK2" s="70"/>
      <c r="SYL2" s="70"/>
      <c r="SYM2" s="70"/>
      <c r="SYN2" s="70"/>
      <c r="SYO2" s="70"/>
      <c r="SYP2" s="70"/>
      <c r="SYQ2" s="70"/>
      <c r="SYR2" s="70"/>
      <c r="SYS2" s="70"/>
      <c r="SYT2" s="70"/>
      <c r="SYU2" s="70"/>
      <c r="SYV2" s="70"/>
      <c r="SYW2" s="70"/>
      <c r="SYX2" s="70"/>
      <c r="SYY2" s="70"/>
      <c r="SYZ2" s="70"/>
      <c r="SZA2" s="70"/>
      <c r="SZB2" s="70"/>
      <c r="SZC2" s="70"/>
      <c r="SZD2" s="70"/>
      <c r="SZE2" s="70"/>
      <c r="SZF2" s="70"/>
      <c r="SZG2" s="70"/>
      <c r="SZH2" s="70"/>
      <c r="SZI2" s="70"/>
      <c r="SZJ2" s="70"/>
      <c r="SZK2" s="70"/>
      <c r="SZL2" s="70"/>
      <c r="SZM2" s="70"/>
      <c r="SZN2" s="70"/>
      <c r="SZO2" s="70"/>
      <c r="SZP2" s="70"/>
      <c r="SZQ2" s="70"/>
      <c r="SZR2" s="70"/>
      <c r="SZS2" s="70"/>
      <c r="SZT2" s="70"/>
      <c r="SZU2" s="70"/>
      <c r="SZV2" s="70"/>
      <c r="SZW2" s="70"/>
      <c r="SZX2" s="70"/>
      <c r="SZY2" s="70"/>
      <c r="SZZ2" s="70"/>
      <c r="TAA2" s="70"/>
      <c r="TAB2" s="70"/>
      <c r="TAC2" s="70"/>
      <c r="TAD2" s="70"/>
      <c r="TAE2" s="70"/>
      <c r="TAF2" s="70"/>
      <c r="TAG2" s="70"/>
      <c r="TAH2" s="70"/>
      <c r="TAI2" s="70"/>
      <c r="TAJ2" s="70"/>
      <c r="TAK2" s="70"/>
      <c r="TAL2" s="70"/>
      <c r="TAM2" s="70"/>
      <c r="TAN2" s="70"/>
      <c r="TAO2" s="70"/>
      <c r="TAP2" s="70"/>
      <c r="TAQ2" s="70"/>
      <c r="TAR2" s="70"/>
      <c r="TAS2" s="70"/>
      <c r="TAT2" s="70"/>
      <c r="TAU2" s="70"/>
      <c r="TAV2" s="70"/>
      <c r="TAW2" s="70"/>
      <c r="TAX2" s="70"/>
      <c r="TAY2" s="70"/>
      <c r="TAZ2" s="70"/>
      <c r="TBA2" s="70"/>
      <c r="TBB2" s="70"/>
      <c r="TBC2" s="70"/>
      <c r="TBD2" s="70"/>
      <c r="TBE2" s="70"/>
      <c r="TBF2" s="70"/>
      <c r="TBG2" s="70"/>
      <c r="TBH2" s="70"/>
      <c r="TBI2" s="70"/>
      <c r="TBJ2" s="70"/>
      <c r="TBK2" s="70"/>
      <c r="TBL2" s="70"/>
      <c r="TBM2" s="70"/>
      <c r="TBN2" s="70"/>
      <c r="TBO2" s="70"/>
      <c r="TBP2" s="70"/>
      <c r="TBQ2" s="70"/>
      <c r="TBR2" s="70"/>
      <c r="TBS2" s="70"/>
      <c r="TBT2" s="70"/>
      <c r="TBU2" s="70"/>
      <c r="TBV2" s="70"/>
      <c r="TBW2" s="70"/>
      <c r="TBX2" s="70"/>
      <c r="TBY2" s="70"/>
      <c r="TBZ2" s="70"/>
      <c r="TCA2" s="70"/>
      <c r="TCB2" s="70"/>
      <c r="TCC2" s="70"/>
      <c r="TCD2" s="70"/>
      <c r="TCE2" s="70"/>
      <c r="TCF2" s="70"/>
      <c r="TCG2" s="70"/>
      <c r="TCH2" s="70"/>
      <c r="TCI2" s="70"/>
      <c r="TCJ2" s="70"/>
      <c r="TCK2" s="70"/>
      <c r="TCL2" s="70"/>
      <c r="TCM2" s="70"/>
      <c r="TCN2" s="70"/>
      <c r="TCO2" s="70"/>
      <c r="TCP2" s="70"/>
      <c r="TCQ2" s="70"/>
      <c r="TCR2" s="70"/>
      <c r="TCS2" s="70"/>
      <c r="TCT2" s="70"/>
      <c r="TCU2" s="70"/>
      <c r="TCV2" s="70"/>
      <c r="TCW2" s="70"/>
      <c r="TCX2" s="70"/>
      <c r="TCY2" s="70"/>
      <c r="TCZ2" s="70"/>
      <c r="TDA2" s="70"/>
      <c r="TDB2" s="70"/>
      <c r="TDC2" s="70"/>
      <c r="TDD2" s="70"/>
      <c r="TDE2" s="70"/>
      <c r="TDF2" s="70"/>
      <c r="TDG2" s="70"/>
      <c r="TDH2" s="70"/>
      <c r="TDI2" s="70"/>
      <c r="TDJ2" s="70"/>
      <c r="TDK2" s="70"/>
      <c r="TDL2" s="70"/>
      <c r="TDM2" s="70"/>
      <c r="TDN2" s="70"/>
      <c r="TDO2" s="70"/>
      <c r="TDP2" s="70"/>
      <c r="TDQ2" s="70"/>
      <c r="TDR2" s="70"/>
      <c r="TDS2" s="70"/>
      <c r="TDT2" s="70"/>
      <c r="TDU2" s="70"/>
      <c r="TDV2" s="70"/>
      <c r="TDW2" s="70"/>
      <c r="TDX2" s="70"/>
      <c r="TDY2" s="70"/>
      <c r="TDZ2" s="70"/>
      <c r="TEA2" s="70"/>
      <c r="TEB2" s="70"/>
      <c r="TEC2" s="70"/>
      <c r="TED2" s="70"/>
      <c r="TEE2" s="70"/>
      <c r="TEF2" s="70"/>
      <c r="TEG2" s="70"/>
      <c r="TEH2" s="70"/>
      <c r="TEI2" s="70"/>
      <c r="TEJ2" s="70"/>
      <c r="TEK2" s="70"/>
      <c r="TEL2" s="70"/>
      <c r="TEM2" s="70"/>
      <c r="TEN2" s="70"/>
      <c r="TEO2" s="70"/>
      <c r="TEP2" s="70"/>
      <c r="TEQ2" s="70"/>
      <c r="TER2" s="70"/>
      <c r="TES2" s="70"/>
      <c r="TET2" s="70"/>
      <c r="TEU2" s="70"/>
      <c r="TEV2" s="70"/>
      <c r="TEW2" s="70"/>
      <c r="TEX2" s="70"/>
      <c r="TEY2" s="70"/>
      <c r="TEZ2" s="70"/>
      <c r="TFA2" s="70"/>
      <c r="TFB2" s="70"/>
      <c r="TFC2" s="70"/>
      <c r="TFD2" s="70"/>
      <c r="TFE2" s="70"/>
      <c r="TFF2" s="70"/>
      <c r="TFG2" s="70"/>
      <c r="TFH2" s="70"/>
      <c r="TFI2" s="70"/>
      <c r="TFJ2" s="70"/>
      <c r="TFK2" s="70"/>
      <c r="TFL2" s="70"/>
      <c r="TFM2" s="70"/>
      <c r="TFN2" s="70"/>
      <c r="TFO2" s="70"/>
      <c r="TFP2" s="70"/>
      <c r="TFQ2" s="70"/>
      <c r="TFR2" s="70"/>
      <c r="TFS2" s="70"/>
      <c r="TFT2" s="70"/>
      <c r="TFU2" s="70"/>
      <c r="TFV2" s="70"/>
      <c r="TFW2" s="70"/>
      <c r="TFX2" s="70"/>
      <c r="TFY2" s="70"/>
      <c r="TFZ2" s="70"/>
      <c r="TGA2" s="70"/>
      <c r="TGB2" s="70"/>
      <c r="TGC2" s="70"/>
      <c r="TGD2" s="70"/>
      <c r="TGE2" s="70"/>
      <c r="TGF2" s="70"/>
      <c r="TGG2" s="70"/>
      <c r="TGH2" s="70"/>
      <c r="TGI2" s="70"/>
      <c r="TGJ2" s="70"/>
      <c r="TGK2" s="70"/>
      <c r="TGL2" s="70"/>
      <c r="TGM2" s="70"/>
      <c r="TGN2" s="70"/>
      <c r="TGO2" s="70"/>
      <c r="TGP2" s="70"/>
      <c r="TGQ2" s="70"/>
      <c r="TGR2" s="70"/>
      <c r="TGS2" s="70"/>
      <c r="TGT2" s="70"/>
      <c r="TGU2" s="70"/>
      <c r="TGV2" s="70"/>
      <c r="TGW2" s="70"/>
      <c r="TGX2" s="70"/>
      <c r="TGY2" s="70"/>
      <c r="TGZ2" s="70"/>
      <c r="THA2" s="70"/>
      <c r="THB2" s="70"/>
      <c r="THC2" s="70"/>
      <c r="THD2" s="70"/>
      <c r="THE2" s="70"/>
      <c r="THF2" s="70"/>
      <c r="THG2" s="70"/>
      <c r="THH2" s="70"/>
      <c r="THI2" s="70"/>
      <c r="THJ2" s="70"/>
      <c r="THK2" s="70"/>
      <c r="THL2" s="70"/>
      <c r="THM2" s="70"/>
      <c r="THN2" s="70"/>
      <c r="THO2" s="70"/>
      <c r="THP2" s="70"/>
      <c r="THQ2" s="70"/>
      <c r="THR2" s="70"/>
      <c r="THS2" s="70"/>
      <c r="THT2" s="70"/>
      <c r="THU2" s="70"/>
      <c r="THV2" s="70"/>
      <c r="THW2" s="70"/>
      <c r="THX2" s="70"/>
      <c r="THY2" s="70"/>
      <c r="THZ2" s="70"/>
      <c r="TIA2" s="70"/>
      <c r="TIB2" s="70"/>
      <c r="TIC2" s="70"/>
      <c r="TID2" s="70"/>
      <c r="TIE2" s="70"/>
      <c r="TIF2" s="70"/>
      <c r="TIG2" s="70"/>
      <c r="TIH2" s="70"/>
      <c r="TII2" s="70"/>
      <c r="TIJ2" s="70"/>
      <c r="TIK2" s="70"/>
      <c r="TIL2" s="70"/>
      <c r="TIM2" s="70"/>
      <c r="TIN2" s="70"/>
      <c r="TIO2" s="70"/>
      <c r="TIP2" s="70"/>
      <c r="TIQ2" s="70"/>
      <c r="TIR2" s="70"/>
      <c r="TIS2" s="70"/>
      <c r="TIT2" s="70"/>
      <c r="TIU2" s="70"/>
      <c r="TIV2" s="70"/>
      <c r="TIW2" s="70"/>
      <c r="TIX2" s="70"/>
      <c r="TIY2" s="70"/>
      <c r="TIZ2" s="70"/>
      <c r="TJA2" s="70"/>
      <c r="TJB2" s="70"/>
      <c r="TJC2" s="70"/>
      <c r="TJD2" s="70"/>
      <c r="TJE2" s="70"/>
      <c r="TJF2" s="70"/>
      <c r="TJG2" s="70"/>
      <c r="TJH2" s="70"/>
      <c r="TJI2" s="70"/>
      <c r="TJJ2" s="70"/>
      <c r="TJK2" s="70"/>
      <c r="TJL2" s="70"/>
      <c r="TJM2" s="70"/>
      <c r="TJN2" s="70"/>
      <c r="TJO2" s="70"/>
      <c r="TJP2" s="70"/>
      <c r="TJQ2" s="70"/>
      <c r="TJR2" s="70"/>
      <c r="TJS2" s="70"/>
      <c r="TJT2" s="70"/>
      <c r="TJU2" s="70"/>
      <c r="TJV2" s="70"/>
      <c r="TJW2" s="70"/>
      <c r="TJX2" s="70"/>
      <c r="TJY2" s="70"/>
      <c r="TJZ2" s="70"/>
      <c r="TKA2" s="70"/>
      <c r="TKB2" s="70"/>
      <c r="TKC2" s="70"/>
      <c r="TKD2" s="70"/>
      <c r="TKE2" s="70"/>
      <c r="TKF2" s="70"/>
      <c r="TKG2" s="70"/>
      <c r="TKH2" s="70"/>
      <c r="TKI2" s="70"/>
      <c r="TKJ2" s="70"/>
      <c r="TKK2" s="70"/>
      <c r="TKL2" s="70"/>
      <c r="TKM2" s="70"/>
      <c r="TKN2" s="70"/>
      <c r="TKO2" s="70"/>
      <c r="TKP2" s="70"/>
      <c r="TKQ2" s="70"/>
      <c r="TKR2" s="70"/>
      <c r="TKS2" s="70"/>
      <c r="TKT2" s="70"/>
      <c r="TKU2" s="70"/>
      <c r="TKV2" s="70"/>
      <c r="TKW2" s="70"/>
      <c r="TKX2" s="70"/>
      <c r="TKY2" s="70"/>
      <c r="TKZ2" s="70"/>
      <c r="TLA2" s="70"/>
      <c r="TLB2" s="70"/>
      <c r="TLC2" s="70"/>
      <c r="TLD2" s="70"/>
      <c r="TLE2" s="70"/>
      <c r="TLF2" s="70"/>
      <c r="TLG2" s="70"/>
      <c r="TLH2" s="70"/>
      <c r="TLI2" s="70"/>
      <c r="TLJ2" s="70"/>
      <c r="TLK2" s="70"/>
      <c r="TLL2" s="70"/>
      <c r="TLM2" s="70"/>
      <c r="TLN2" s="70"/>
      <c r="TLO2" s="70"/>
      <c r="TLP2" s="70"/>
      <c r="TLQ2" s="70"/>
      <c r="TLR2" s="70"/>
      <c r="TLS2" s="70"/>
      <c r="TLT2" s="70"/>
      <c r="TLU2" s="70"/>
      <c r="TLV2" s="70"/>
      <c r="TLW2" s="70"/>
      <c r="TLX2" s="70"/>
      <c r="TLY2" s="70"/>
      <c r="TLZ2" s="70"/>
      <c r="TMA2" s="70"/>
      <c r="TMB2" s="70"/>
      <c r="TMC2" s="70"/>
      <c r="TMD2" s="70"/>
      <c r="TME2" s="70"/>
      <c r="TMF2" s="70"/>
      <c r="TMG2" s="70"/>
      <c r="TMH2" s="70"/>
      <c r="TMI2" s="70"/>
      <c r="TMJ2" s="70"/>
      <c r="TMK2" s="70"/>
      <c r="TML2" s="70"/>
      <c r="TMM2" s="70"/>
      <c r="TMN2" s="70"/>
      <c r="TMO2" s="70"/>
      <c r="TMP2" s="70"/>
      <c r="TMQ2" s="70"/>
      <c r="TMR2" s="70"/>
      <c r="TMS2" s="70"/>
      <c r="TMT2" s="70"/>
      <c r="TMU2" s="70"/>
      <c r="TMV2" s="70"/>
      <c r="TMW2" s="70"/>
      <c r="TMX2" s="70"/>
      <c r="TMY2" s="70"/>
      <c r="TMZ2" s="70"/>
      <c r="TNA2" s="70"/>
      <c r="TNB2" s="70"/>
      <c r="TNC2" s="70"/>
      <c r="TND2" s="70"/>
      <c r="TNE2" s="70"/>
      <c r="TNF2" s="70"/>
      <c r="TNG2" s="70"/>
      <c r="TNH2" s="70"/>
      <c r="TNI2" s="70"/>
      <c r="TNJ2" s="70"/>
      <c r="TNK2" s="70"/>
      <c r="TNL2" s="70"/>
      <c r="TNM2" s="70"/>
      <c r="TNN2" s="70"/>
      <c r="TNO2" s="70"/>
      <c r="TNP2" s="70"/>
      <c r="TNQ2" s="70"/>
      <c r="TNR2" s="70"/>
      <c r="TNS2" s="70"/>
      <c r="TNT2" s="70"/>
      <c r="TNU2" s="70"/>
      <c r="TNV2" s="70"/>
      <c r="TNW2" s="70"/>
      <c r="TNX2" s="70"/>
      <c r="TNY2" s="70"/>
      <c r="TNZ2" s="70"/>
      <c r="TOA2" s="70"/>
      <c r="TOB2" s="70"/>
      <c r="TOC2" s="70"/>
      <c r="TOD2" s="70"/>
      <c r="TOE2" s="70"/>
      <c r="TOF2" s="70"/>
      <c r="TOG2" s="70"/>
      <c r="TOH2" s="70"/>
      <c r="TOI2" s="70"/>
      <c r="TOJ2" s="70"/>
      <c r="TOK2" s="70"/>
      <c r="TOL2" s="70"/>
      <c r="TOM2" s="70"/>
      <c r="TON2" s="70"/>
      <c r="TOO2" s="70"/>
      <c r="TOP2" s="70"/>
      <c r="TOQ2" s="70"/>
      <c r="TOR2" s="70"/>
      <c r="TOS2" s="70"/>
      <c r="TOT2" s="70"/>
      <c r="TOU2" s="70"/>
      <c r="TOV2" s="70"/>
      <c r="TOW2" s="70"/>
      <c r="TOX2" s="70"/>
      <c r="TOY2" s="70"/>
      <c r="TOZ2" s="70"/>
      <c r="TPA2" s="70"/>
      <c r="TPB2" s="70"/>
      <c r="TPC2" s="70"/>
      <c r="TPD2" s="70"/>
      <c r="TPE2" s="70"/>
      <c r="TPF2" s="70"/>
      <c r="TPG2" s="70"/>
      <c r="TPH2" s="70"/>
      <c r="TPI2" s="70"/>
      <c r="TPJ2" s="70"/>
      <c r="TPK2" s="70"/>
      <c r="TPL2" s="70"/>
      <c r="TPM2" s="70"/>
      <c r="TPN2" s="70"/>
      <c r="TPO2" s="70"/>
      <c r="TPP2" s="70"/>
      <c r="TPQ2" s="70"/>
      <c r="TPR2" s="70"/>
      <c r="TPS2" s="70"/>
      <c r="TPT2" s="70"/>
      <c r="TPU2" s="70"/>
      <c r="TPV2" s="70"/>
      <c r="TPW2" s="70"/>
      <c r="TPX2" s="70"/>
      <c r="TPY2" s="70"/>
      <c r="TPZ2" s="70"/>
      <c r="TQA2" s="70"/>
      <c r="TQB2" s="70"/>
      <c r="TQC2" s="70"/>
      <c r="TQD2" s="70"/>
      <c r="TQE2" s="70"/>
      <c r="TQF2" s="70"/>
      <c r="TQG2" s="70"/>
      <c r="TQH2" s="70"/>
      <c r="TQI2" s="70"/>
      <c r="TQJ2" s="70"/>
      <c r="TQK2" s="70"/>
      <c r="TQL2" s="70"/>
      <c r="TQM2" s="70"/>
      <c r="TQN2" s="70"/>
      <c r="TQO2" s="70"/>
      <c r="TQP2" s="70"/>
      <c r="TQQ2" s="70"/>
      <c r="TQR2" s="70"/>
      <c r="TQS2" s="70"/>
      <c r="TQT2" s="70"/>
      <c r="TQU2" s="70"/>
      <c r="TQV2" s="70"/>
      <c r="TQW2" s="70"/>
      <c r="TQX2" s="70"/>
      <c r="TQY2" s="70"/>
      <c r="TQZ2" s="70"/>
      <c r="TRA2" s="70"/>
      <c r="TRB2" s="70"/>
      <c r="TRC2" s="70"/>
      <c r="TRD2" s="70"/>
      <c r="TRE2" s="70"/>
      <c r="TRF2" s="70"/>
      <c r="TRG2" s="70"/>
      <c r="TRH2" s="70"/>
      <c r="TRI2" s="70"/>
      <c r="TRJ2" s="70"/>
      <c r="TRK2" s="70"/>
      <c r="TRL2" s="70"/>
      <c r="TRM2" s="70"/>
      <c r="TRN2" s="70"/>
      <c r="TRO2" s="70"/>
      <c r="TRP2" s="70"/>
      <c r="TRQ2" s="70"/>
      <c r="TRR2" s="70"/>
      <c r="TRS2" s="70"/>
      <c r="TRT2" s="70"/>
      <c r="TRU2" s="70"/>
      <c r="TRV2" s="70"/>
      <c r="TRW2" s="70"/>
      <c r="TRX2" s="70"/>
      <c r="TRY2" s="70"/>
      <c r="TRZ2" s="70"/>
      <c r="TSA2" s="70"/>
      <c r="TSB2" s="70"/>
      <c r="TSC2" s="70"/>
      <c r="TSD2" s="70"/>
      <c r="TSE2" s="70"/>
      <c r="TSF2" s="70"/>
      <c r="TSG2" s="70"/>
      <c r="TSH2" s="70"/>
      <c r="TSI2" s="70"/>
      <c r="TSJ2" s="70"/>
      <c r="TSK2" s="70"/>
      <c r="TSL2" s="70"/>
      <c r="TSM2" s="70"/>
      <c r="TSN2" s="70"/>
      <c r="TSO2" s="70"/>
      <c r="TSP2" s="70"/>
      <c r="TSQ2" s="70"/>
      <c r="TSR2" s="70"/>
      <c r="TSS2" s="70"/>
      <c r="TST2" s="70"/>
      <c r="TSU2" s="70"/>
      <c r="TSV2" s="70"/>
      <c r="TSW2" s="70"/>
      <c r="TSX2" s="70"/>
      <c r="TSY2" s="70"/>
      <c r="TSZ2" s="70"/>
      <c r="TTA2" s="70"/>
      <c r="TTB2" s="70"/>
      <c r="TTC2" s="70"/>
      <c r="TTD2" s="70"/>
      <c r="TTE2" s="70"/>
      <c r="TTF2" s="70"/>
      <c r="TTG2" s="70"/>
      <c r="TTH2" s="70"/>
      <c r="TTI2" s="70"/>
      <c r="TTJ2" s="70"/>
      <c r="TTK2" s="70"/>
      <c r="TTL2" s="70"/>
      <c r="TTM2" s="70"/>
      <c r="TTN2" s="70"/>
      <c r="TTO2" s="70"/>
      <c r="TTP2" s="70"/>
      <c r="TTQ2" s="70"/>
      <c r="TTR2" s="70"/>
      <c r="TTS2" s="70"/>
      <c r="TTT2" s="70"/>
      <c r="TTU2" s="70"/>
      <c r="TTV2" s="70"/>
      <c r="TTW2" s="70"/>
      <c r="TTX2" s="70"/>
      <c r="TTY2" s="70"/>
      <c r="TTZ2" s="70"/>
      <c r="TUA2" s="70"/>
      <c r="TUB2" s="70"/>
      <c r="TUC2" s="70"/>
      <c r="TUD2" s="70"/>
      <c r="TUE2" s="70"/>
      <c r="TUF2" s="70"/>
      <c r="TUG2" s="70"/>
      <c r="TUH2" s="70"/>
      <c r="TUI2" s="70"/>
      <c r="TUJ2" s="70"/>
      <c r="TUK2" s="70"/>
      <c r="TUL2" s="70"/>
      <c r="TUM2" s="70"/>
      <c r="TUN2" s="70"/>
      <c r="TUO2" s="70"/>
      <c r="TUP2" s="70"/>
      <c r="TUQ2" s="70"/>
      <c r="TUR2" s="70"/>
      <c r="TUS2" s="70"/>
      <c r="TUT2" s="70"/>
      <c r="TUU2" s="70"/>
      <c r="TUV2" s="70"/>
      <c r="TUW2" s="70"/>
      <c r="TUX2" s="70"/>
      <c r="TUY2" s="70"/>
      <c r="TUZ2" s="70"/>
      <c r="TVA2" s="70"/>
      <c r="TVB2" s="70"/>
      <c r="TVC2" s="70"/>
      <c r="TVD2" s="70"/>
      <c r="TVE2" s="70"/>
      <c r="TVF2" s="70"/>
      <c r="TVG2" s="70"/>
      <c r="TVH2" s="70"/>
      <c r="TVI2" s="70"/>
      <c r="TVJ2" s="70"/>
      <c r="TVK2" s="70"/>
      <c r="TVL2" s="70"/>
      <c r="TVM2" s="70"/>
      <c r="TVN2" s="70"/>
      <c r="TVO2" s="70"/>
      <c r="TVP2" s="70"/>
      <c r="TVQ2" s="70"/>
      <c r="TVR2" s="70"/>
      <c r="TVS2" s="70"/>
      <c r="TVT2" s="70"/>
      <c r="TVU2" s="70"/>
      <c r="TVV2" s="70"/>
      <c r="TVW2" s="70"/>
      <c r="TVX2" s="70"/>
      <c r="TVY2" s="70"/>
      <c r="TVZ2" s="70"/>
      <c r="TWA2" s="70"/>
      <c r="TWB2" s="70"/>
      <c r="TWC2" s="70"/>
      <c r="TWD2" s="70"/>
      <c r="TWE2" s="70"/>
      <c r="TWF2" s="70"/>
      <c r="TWG2" s="70"/>
      <c r="TWH2" s="70"/>
      <c r="TWI2" s="70"/>
      <c r="TWJ2" s="70"/>
      <c r="TWK2" s="70"/>
      <c r="TWL2" s="70"/>
      <c r="TWM2" s="70"/>
      <c r="TWN2" s="70"/>
      <c r="TWO2" s="70"/>
      <c r="TWP2" s="70"/>
      <c r="TWQ2" s="70"/>
      <c r="TWR2" s="70"/>
      <c r="TWS2" s="70"/>
      <c r="TWT2" s="70"/>
      <c r="TWU2" s="70"/>
      <c r="TWV2" s="70"/>
      <c r="TWW2" s="70"/>
      <c r="TWX2" s="70"/>
      <c r="TWY2" s="70"/>
      <c r="TWZ2" s="70"/>
      <c r="TXA2" s="70"/>
      <c r="TXB2" s="70"/>
      <c r="TXC2" s="70"/>
      <c r="TXD2" s="70"/>
      <c r="TXE2" s="70"/>
      <c r="TXF2" s="70"/>
      <c r="TXG2" s="70"/>
      <c r="TXH2" s="70"/>
      <c r="TXI2" s="70"/>
      <c r="TXJ2" s="70"/>
      <c r="TXK2" s="70"/>
      <c r="TXL2" s="70"/>
      <c r="TXM2" s="70"/>
      <c r="TXN2" s="70"/>
      <c r="TXO2" s="70"/>
      <c r="TXP2" s="70"/>
      <c r="TXQ2" s="70"/>
      <c r="TXR2" s="70"/>
      <c r="TXS2" s="70"/>
      <c r="TXT2" s="70"/>
      <c r="TXU2" s="70"/>
      <c r="TXV2" s="70"/>
      <c r="TXW2" s="70"/>
      <c r="TXX2" s="70"/>
      <c r="TXY2" s="70"/>
      <c r="TXZ2" s="70"/>
      <c r="TYA2" s="70"/>
      <c r="TYB2" s="70"/>
      <c r="TYC2" s="70"/>
      <c r="TYD2" s="70"/>
      <c r="TYE2" s="70"/>
      <c r="TYF2" s="70"/>
      <c r="TYG2" s="70"/>
      <c r="TYH2" s="70"/>
      <c r="TYI2" s="70"/>
      <c r="TYJ2" s="70"/>
      <c r="TYK2" s="70"/>
      <c r="TYL2" s="70"/>
      <c r="TYM2" s="70"/>
      <c r="TYN2" s="70"/>
      <c r="TYO2" s="70"/>
      <c r="TYP2" s="70"/>
      <c r="TYQ2" s="70"/>
      <c r="TYR2" s="70"/>
      <c r="TYS2" s="70"/>
      <c r="TYT2" s="70"/>
      <c r="TYU2" s="70"/>
      <c r="TYV2" s="70"/>
      <c r="TYW2" s="70"/>
      <c r="TYX2" s="70"/>
      <c r="TYY2" s="70"/>
      <c r="TYZ2" s="70"/>
      <c r="TZA2" s="70"/>
      <c r="TZB2" s="70"/>
      <c r="TZC2" s="70"/>
      <c r="TZD2" s="70"/>
      <c r="TZE2" s="70"/>
      <c r="TZF2" s="70"/>
      <c r="TZG2" s="70"/>
      <c r="TZH2" s="70"/>
      <c r="TZI2" s="70"/>
      <c r="TZJ2" s="70"/>
      <c r="TZK2" s="70"/>
      <c r="TZL2" s="70"/>
      <c r="TZM2" s="70"/>
      <c r="TZN2" s="70"/>
      <c r="TZO2" s="70"/>
      <c r="TZP2" s="70"/>
      <c r="TZQ2" s="70"/>
      <c r="TZR2" s="70"/>
      <c r="TZS2" s="70"/>
      <c r="TZT2" s="70"/>
      <c r="TZU2" s="70"/>
      <c r="TZV2" s="70"/>
      <c r="TZW2" s="70"/>
      <c r="TZX2" s="70"/>
      <c r="TZY2" s="70"/>
      <c r="TZZ2" s="70"/>
      <c r="UAA2" s="70"/>
      <c r="UAB2" s="70"/>
      <c r="UAC2" s="70"/>
      <c r="UAD2" s="70"/>
      <c r="UAE2" s="70"/>
      <c r="UAF2" s="70"/>
      <c r="UAG2" s="70"/>
      <c r="UAH2" s="70"/>
      <c r="UAI2" s="70"/>
      <c r="UAJ2" s="70"/>
      <c r="UAK2" s="70"/>
      <c r="UAL2" s="70"/>
      <c r="UAM2" s="70"/>
      <c r="UAN2" s="70"/>
      <c r="UAO2" s="70"/>
      <c r="UAP2" s="70"/>
      <c r="UAQ2" s="70"/>
      <c r="UAR2" s="70"/>
      <c r="UAS2" s="70"/>
      <c r="UAT2" s="70"/>
      <c r="UAU2" s="70"/>
      <c r="UAV2" s="70"/>
      <c r="UAW2" s="70"/>
      <c r="UAX2" s="70"/>
      <c r="UAY2" s="70"/>
      <c r="UAZ2" s="70"/>
      <c r="UBA2" s="70"/>
      <c r="UBB2" s="70"/>
      <c r="UBC2" s="70"/>
      <c r="UBD2" s="70"/>
      <c r="UBE2" s="70"/>
      <c r="UBF2" s="70"/>
      <c r="UBG2" s="70"/>
      <c r="UBH2" s="70"/>
      <c r="UBI2" s="70"/>
      <c r="UBJ2" s="70"/>
      <c r="UBK2" s="70"/>
      <c r="UBL2" s="70"/>
      <c r="UBM2" s="70"/>
      <c r="UBN2" s="70"/>
      <c r="UBO2" s="70"/>
      <c r="UBP2" s="70"/>
      <c r="UBQ2" s="70"/>
      <c r="UBR2" s="70"/>
      <c r="UBS2" s="70"/>
      <c r="UBT2" s="70"/>
      <c r="UBU2" s="70"/>
      <c r="UBV2" s="70"/>
      <c r="UBW2" s="70"/>
      <c r="UBX2" s="70"/>
      <c r="UBY2" s="70"/>
      <c r="UBZ2" s="70"/>
      <c r="UCA2" s="70"/>
      <c r="UCB2" s="70"/>
      <c r="UCC2" s="70"/>
      <c r="UCD2" s="70"/>
      <c r="UCE2" s="70"/>
      <c r="UCF2" s="70"/>
      <c r="UCG2" s="70"/>
      <c r="UCH2" s="70"/>
      <c r="UCI2" s="70"/>
      <c r="UCJ2" s="70"/>
      <c r="UCK2" s="70"/>
      <c r="UCL2" s="70"/>
      <c r="UCM2" s="70"/>
      <c r="UCN2" s="70"/>
      <c r="UCO2" s="70"/>
      <c r="UCP2" s="70"/>
      <c r="UCQ2" s="70"/>
      <c r="UCR2" s="70"/>
      <c r="UCS2" s="70"/>
      <c r="UCT2" s="70"/>
      <c r="UCU2" s="70"/>
      <c r="UCV2" s="70"/>
      <c r="UCW2" s="70"/>
      <c r="UCX2" s="70"/>
      <c r="UCY2" s="70"/>
      <c r="UCZ2" s="70"/>
      <c r="UDA2" s="70"/>
      <c r="UDB2" s="70"/>
      <c r="UDC2" s="70"/>
      <c r="UDD2" s="70"/>
      <c r="UDE2" s="70"/>
      <c r="UDF2" s="70"/>
      <c r="UDG2" s="70"/>
      <c r="UDH2" s="70"/>
      <c r="UDI2" s="70"/>
      <c r="UDJ2" s="70"/>
      <c r="UDK2" s="70"/>
      <c r="UDL2" s="70"/>
      <c r="UDM2" s="70"/>
      <c r="UDN2" s="70"/>
      <c r="UDO2" s="70"/>
      <c r="UDP2" s="70"/>
      <c r="UDQ2" s="70"/>
      <c r="UDR2" s="70"/>
      <c r="UDS2" s="70"/>
      <c r="UDT2" s="70"/>
      <c r="UDU2" s="70"/>
      <c r="UDV2" s="70"/>
      <c r="UDW2" s="70"/>
      <c r="UDX2" s="70"/>
      <c r="UDY2" s="70"/>
      <c r="UDZ2" s="70"/>
      <c r="UEA2" s="70"/>
      <c r="UEB2" s="70"/>
      <c r="UEC2" s="70"/>
      <c r="UED2" s="70"/>
      <c r="UEE2" s="70"/>
      <c r="UEF2" s="70"/>
      <c r="UEG2" s="70"/>
      <c r="UEH2" s="70"/>
      <c r="UEI2" s="70"/>
      <c r="UEJ2" s="70"/>
      <c r="UEK2" s="70"/>
      <c r="UEL2" s="70"/>
      <c r="UEM2" s="70"/>
      <c r="UEN2" s="70"/>
      <c r="UEO2" s="70"/>
      <c r="UEP2" s="70"/>
      <c r="UEQ2" s="70"/>
      <c r="UER2" s="70"/>
      <c r="UES2" s="70"/>
      <c r="UET2" s="70"/>
      <c r="UEU2" s="70"/>
      <c r="UEV2" s="70"/>
      <c r="UEW2" s="70"/>
      <c r="UEX2" s="70"/>
      <c r="UEY2" s="70"/>
      <c r="UEZ2" s="70"/>
      <c r="UFA2" s="70"/>
      <c r="UFB2" s="70"/>
      <c r="UFC2" s="70"/>
      <c r="UFD2" s="70"/>
      <c r="UFE2" s="70"/>
      <c r="UFF2" s="70"/>
      <c r="UFG2" s="70"/>
      <c r="UFH2" s="70"/>
      <c r="UFI2" s="70"/>
      <c r="UFJ2" s="70"/>
      <c r="UFK2" s="70"/>
      <c r="UFL2" s="70"/>
      <c r="UFM2" s="70"/>
      <c r="UFN2" s="70"/>
      <c r="UFO2" s="70"/>
      <c r="UFP2" s="70"/>
      <c r="UFQ2" s="70"/>
      <c r="UFR2" s="70"/>
      <c r="UFS2" s="70"/>
      <c r="UFT2" s="70"/>
      <c r="UFU2" s="70"/>
      <c r="UFV2" s="70"/>
      <c r="UFW2" s="70"/>
      <c r="UFX2" s="70"/>
      <c r="UFY2" s="70"/>
      <c r="UFZ2" s="70"/>
      <c r="UGA2" s="70"/>
      <c r="UGB2" s="70"/>
      <c r="UGC2" s="70"/>
      <c r="UGD2" s="70"/>
      <c r="UGE2" s="70"/>
      <c r="UGF2" s="70"/>
      <c r="UGG2" s="70"/>
      <c r="UGH2" s="70"/>
      <c r="UGI2" s="70"/>
      <c r="UGJ2" s="70"/>
      <c r="UGK2" s="70"/>
      <c r="UGL2" s="70"/>
      <c r="UGM2" s="70"/>
      <c r="UGN2" s="70"/>
      <c r="UGO2" s="70"/>
      <c r="UGP2" s="70"/>
      <c r="UGQ2" s="70"/>
      <c r="UGR2" s="70"/>
      <c r="UGS2" s="70"/>
      <c r="UGT2" s="70"/>
      <c r="UGU2" s="70"/>
      <c r="UGV2" s="70"/>
      <c r="UGW2" s="70"/>
      <c r="UGX2" s="70"/>
      <c r="UGY2" s="70"/>
      <c r="UGZ2" s="70"/>
      <c r="UHA2" s="70"/>
      <c r="UHB2" s="70"/>
      <c r="UHC2" s="70"/>
      <c r="UHD2" s="70"/>
      <c r="UHE2" s="70"/>
      <c r="UHF2" s="70"/>
      <c r="UHG2" s="70"/>
      <c r="UHH2" s="70"/>
      <c r="UHI2" s="70"/>
      <c r="UHJ2" s="70"/>
      <c r="UHK2" s="70"/>
      <c r="UHL2" s="70"/>
      <c r="UHM2" s="70"/>
      <c r="UHN2" s="70"/>
      <c r="UHO2" s="70"/>
      <c r="UHP2" s="70"/>
      <c r="UHQ2" s="70"/>
      <c r="UHR2" s="70"/>
      <c r="UHS2" s="70"/>
      <c r="UHT2" s="70"/>
      <c r="UHU2" s="70"/>
      <c r="UHV2" s="70"/>
      <c r="UHW2" s="70"/>
      <c r="UHX2" s="70"/>
      <c r="UHY2" s="70"/>
      <c r="UHZ2" s="70"/>
      <c r="UIA2" s="70"/>
      <c r="UIB2" s="70"/>
      <c r="UIC2" s="70"/>
      <c r="UID2" s="70"/>
      <c r="UIE2" s="70"/>
      <c r="UIF2" s="70"/>
      <c r="UIG2" s="70"/>
      <c r="UIH2" s="70"/>
      <c r="UII2" s="70"/>
      <c r="UIJ2" s="70"/>
      <c r="UIK2" s="70"/>
      <c r="UIL2" s="70"/>
      <c r="UIM2" s="70"/>
      <c r="UIN2" s="70"/>
      <c r="UIO2" s="70"/>
      <c r="UIP2" s="70"/>
      <c r="UIQ2" s="70"/>
      <c r="UIR2" s="70"/>
      <c r="UIS2" s="70"/>
      <c r="UIT2" s="70"/>
      <c r="UIU2" s="70"/>
      <c r="UIV2" s="70"/>
      <c r="UIW2" s="70"/>
      <c r="UIX2" s="70"/>
      <c r="UIY2" s="70"/>
      <c r="UIZ2" s="70"/>
      <c r="UJA2" s="70"/>
      <c r="UJB2" s="70"/>
      <c r="UJC2" s="70"/>
      <c r="UJD2" s="70"/>
      <c r="UJE2" s="70"/>
      <c r="UJF2" s="70"/>
      <c r="UJG2" s="70"/>
      <c r="UJH2" s="70"/>
      <c r="UJI2" s="70"/>
      <c r="UJJ2" s="70"/>
      <c r="UJK2" s="70"/>
      <c r="UJL2" s="70"/>
      <c r="UJM2" s="70"/>
      <c r="UJN2" s="70"/>
      <c r="UJO2" s="70"/>
      <c r="UJP2" s="70"/>
      <c r="UJQ2" s="70"/>
      <c r="UJR2" s="70"/>
      <c r="UJS2" s="70"/>
      <c r="UJT2" s="70"/>
      <c r="UJU2" s="70"/>
      <c r="UJV2" s="70"/>
      <c r="UJW2" s="70"/>
      <c r="UJX2" s="70"/>
      <c r="UJY2" s="70"/>
      <c r="UJZ2" s="70"/>
      <c r="UKA2" s="70"/>
      <c r="UKB2" s="70"/>
      <c r="UKC2" s="70"/>
      <c r="UKD2" s="70"/>
      <c r="UKE2" s="70"/>
      <c r="UKF2" s="70"/>
      <c r="UKG2" s="70"/>
      <c r="UKH2" s="70"/>
      <c r="UKI2" s="70"/>
      <c r="UKJ2" s="70"/>
      <c r="UKK2" s="70"/>
      <c r="UKL2" s="70"/>
      <c r="UKM2" s="70"/>
      <c r="UKN2" s="70"/>
      <c r="UKO2" s="70"/>
      <c r="UKP2" s="70"/>
      <c r="UKQ2" s="70"/>
      <c r="UKR2" s="70"/>
      <c r="UKS2" s="70"/>
      <c r="UKT2" s="70"/>
      <c r="UKU2" s="70"/>
      <c r="UKV2" s="70"/>
      <c r="UKW2" s="70"/>
      <c r="UKX2" s="70"/>
      <c r="UKY2" s="70"/>
      <c r="UKZ2" s="70"/>
      <c r="ULA2" s="70"/>
      <c r="ULB2" s="70"/>
      <c r="ULC2" s="70"/>
      <c r="ULD2" s="70"/>
      <c r="ULE2" s="70"/>
      <c r="ULF2" s="70"/>
      <c r="ULG2" s="70"/>
      <c r="ULH2" s="70"/>
      <c r="ULI2" s="70"/>
      <c r="ULJ2" s="70"/>
      <c r="ULK2" s="70"/>
      <c r="ULL2" s="70"/>
      <c r="ULM2" s="70"/>
      <c r="ULN2" s="70"/>
      <c r="ULO2" s="70"/>
      <c r="ULP2" s="70"/>
      <c r="ULQ2" s="70"/>
      <c r="ULR2" s="70"/>
      <c r="ULS2" s="70"/>
      <c r="ULT2" s="70"/>
      <c r="ULU2" s="70"/>
      <c r="ULV2" s="70"/>
      <c r="ULW2" s="70"/>
      <c r="ULX2" s="70"/>
      <c r="ULY2" s="70"/>
      <c r="ULZ2" s="70"/>
      <c r="UMA2" s="70"/>
      <c r="UMB2" s="70"/>
      <c r="UMC2" s="70"/>
      <c r="UMD2" s="70"/>
      <c r="UME2" s="70"/>
      <c r="UMF2" s="70"/>
      <c r="UMG2" s="70"/>
      <c r="UMH2" s="70"/>
      <c r="UMI2" s="70"/>
      <c r="UMJ2" s="70"/>
      <c r="UMK2" s="70"/>
      <c r="UML2" s="70"/>
      <c r="UMM2" s="70"/>
      <c r="UMN2" s="70"/>
      <c r="UMO2" s="70"/>
      <c r="UMP2" s="70"/>
      <c r="UMQ2" s="70"/>
      <c r="UMR2" s="70"/>
      <c r="UMS2" s="70"/>
      <c r="UMT2" s="70"/>
      <c r="UMU2" s="70"/>
      <c r="UMV2" s="70"/>
      <c r="UMW2" s="70"/>
      <c r="UMX2" s="70"/>
      <c r="UMY2" s="70"/>
      <c r="UMZ2" s="70"/>
      <c r="UNA2" s="70"/>
      <c r="UNB2" s="70"/>
      <c r="UNC2" s="70"/>
      <c r="UND2" s="70"/>
      <c r="UNE2" s="70"/>
      <c r="UNF2" s="70"/>
      <c r="UNG2" s="70"/>
      <c r="UNH2" s="70"/>
      <c r="UNI2" s="70"/>
      <c r="UNJ2" s="70"/>
      <c r="UNK2" s="70"/>
      <c r="UNL2" s="70"/>
      <c r="UNM2" s="70"/>
      <c r="UNN2" s="70"/>
      <c r="UNO2" s="70"/>
      <c r="UNP2" s="70"/>
      <c r="UNQ2" s="70"/>
      <c r="UNR2" s="70"/>
      <c r="UNS2" s="70"/>
      <c r="UNT2" s="70"/>
      <c r="UNU2" s="70"/>
      <c r="UNV2" s="70"/>
      <c r="UNW2" s="70"/>
      <c r="UNX2" s="70"/>
      <c r="UNY2" s="70"/>
      <c r="UNZ2" s="70"/>
      <c r="UOA2" s="70"/>
      <c r="UOB2" s="70"/>
      <c r="UOC2" s="70"/>
      <c r="UOD2" s="70"/>
      <c r="UOE2" s="70"/>
      <c r="UOF2" s="70"/>
      <c r="UOG2" s="70"/>
      <c r="UOH2" s="70"/>
      <c r="UOI2" s="70"/>
      <c r="UOJ2" s="70"/>
      <c r="UOK2" s="70"/>
      <c r="UOL2" s="70"/>
      <c r="UOM2" s="70"/>
      <c r="UON2" s="70"/>
      <c r="UOO2" s="70"/>
      <c r="UOP2" s="70"/>
      <c r="UOQ2" s="70"/>
      <c r="UOR2" s="70"/>
      <c r="UOS2" s="70"/>
      <c r="UOT2" s="70"/>
      <c r="UOU2" s="70"/>
      <c r="UOV2" s="70"/>
      <c r="UOW2" s="70"/>
      <c r="UOX2" s="70"/>
      <c r="UOY2" s="70"/>
      <c r="UOZ2" s="70"/>
      <c r="UPA2" s="70"/>
      <c r="UPB2" s="70"/>
      <c r="UPC2" s="70"/>
      <c r="UPD2" s="70"/>
      <c r="UPE2" s="70"/>
      <c r="UPF2" s="70"/>
      <c r="UPG2" s="70"/>
      <c r="UPH2" s="70"/>
      <c r="UPI2" s="70"/>
      <c r="UPJ2" s="70"/>
      <c r="UPK2" s="70"/>
      <c r="UPL2" s="70"/>
      <c r="UPM2" s="70"/>
      <c r="UPN2" s="70"/>
      <c r="UPO2" s="70"/>
      <c r="UPP2" s="70"/>
      <c r="UPQ2" s="70"/>
      <c r="UPR2" s="70"/>
      <c r="UPS2" s="70"/>
      <c r="UPT2" s="70"/>
      <c r="UPU2" s="70"/>
      <c r="UPV2" s="70"/>
      <c r="UPW2" s="70"/>
      <c r="UPX2" s="70"/>
      <c r="UPY2" s="70"/>
      <c r="UPZ2" s="70"/>
      <c r="UQA2" s="70"/>
      <c r="UQB2" s="70"/>
      <c r="UQC2" s="70"/>
      <c r="UQD2" s="70"/>
      <c r="UQE2" s="70"/>
      <c r="UQF2" s="70"/>
      <c r="UQG2" s="70"/>
      <c r="UQH2" s="70"/>
      <c r="UQI2" s="70"/>
      <c r="UQJ2" s="70"/>
      <c r="UQK2" s="70"/>
      <c r="UQL2" s="70"/>
      <c r="UQM2" s="70"/>
      <c r="UQN2" s="70"/>
      <c r="UQO2" s="70"/>
      <c r="UQP2" s="70"/>
      <c r="UQQ2" s="70"/>
      <c r="UQR2" s="70"/>
      <c r="UQS2" s="70"/>
      <c r="UQT2" s="70"/>
      <c r="UQU2" s="70"/>
      <c r="UQV2" s="70"/>
      <c r="UQW2" s="70"/>
      <c r="UQX2" s="70"/>
      <c r="UQY2" s="70"/>
      <c r="UQZ2" s="70"/>
      <c r="URA2" s="70"/>
      <c r="URB2" s="70"/>
      <c r="URC2" s="70"/>
      <c r="URD2" s="70"/>
      <c r="URE2" s="70"/>
      <c r="URF2" s="70"/>
      <c r="URG2" s="70"/>
      <c r="URH2" s="70"/>
      <c r="URI2" s="70"/>
      <c r="URJ2" s="70"/>
      <c r="URK2" s="70"/>
      <c r="URL2" s="70"/>
      <c r="URM2" s="70"/>
      <c r="URN2" s="70"/>
      <c r="URO2" s="70"/>
      <c r="URP2" s="70"/>
      <c r="URQ2" s="70"/>
      <c r="URR2" s="70"/>
      <c r="URS2" s="70"/>
      <c r="URT2" s="70"/>
      <c r="URU2" s="70"/>
      <c r="URV2" s="70"/>
      <c r="URW2" s="70"/>
      <c r="URX2" s="70"/>
      <c r="URY2" s="70"/>
      <c r="URZ2" s="70"/>
      <c r="USA2" s="70"/>
      <c r="USB2" s="70"/>
      <c r="USC2" s="70"/>
      <c r="USD2" s="70"/>
      <c r="USE2" s="70"/>
      <c r="USF2" s="70"/>
      <c r="USG2" s="70"/>
      <c r="USH2" s="70"/>
      <c r="USI2" s="70"/>
      <c r="USJ2" s="70"/>
      <c r="USK2" s="70"/>
      <c r="USL2" s="70"/>
      <c r="USM2" s="70"/>
      <c r="USN2" s="70"/>
      <c r="USO2" s="70"/>
      <c r="USP2" s="70"/>
      <c r="USQ2" s="70"/>
      <c r="USR2" s="70"/>
      <c r="USS2" s="70"/>
      <c r="UST2" s="70"/>
      <c r="USU2" s="70"/>
      <c r="USV2" s="70"/>
      <c r="USW2" s="70"/>
      <c r="USX2" s="70"/>
      <c r="USY2" s="70"/>
      <c r="USZ2" s="70"/>
      <c r="UTA2" s="70"/>
      <c r="UTB2" s="70"/>
      <c r="UTC2" s="70"/>
      <c r="UTD2" s="70"/>
      <c r="UTE2" s="70"/>
      <c r="UTF2" s="70"/>
      <c r="UTG2" s="70"/>
      <c r="UTH2" s="70"/>
      <c r="UTI2" s="70"/>
      <c r="UTJ2" s="70"/>
      <c r="UTK2" s="70"/>
      <c r="UTL2" s="70"/>
      <c r="UTM2" s="70"/>
      <c r="UTN2" s="70"/>
      <c r="UTO2" s="70"/>
      <c r="UTP2" s="70"/>
      <c r="UTQ2" s="70"/>
      <c r="UTR2" s="70"/>
      <c r="UTS2" s="70"/>
      <c r="UTT2" s="70"/>
      <c r="UTU2" s="70"/>
      <c r="UTV2" s="70"/>
      <c r="UTW2" s="70"/>
      <c r="UTX2" s="70"/>
      <c r="UTY2" s="70"/>
      <c r="UTZ2" s="70"/>
      <c r="UUA2" s="70"/>
      <c r="UUB2" s="70"/>
      <c r="UUC2" s="70"/>
      <c r="UUD2" s="70"/>
      <c r="UUE2" s="70"/>
      <c r="UUF2" s="70"/>
      <c r="UUG2" s="70"/>
      <c r="UUH2" s="70"/>
      <c r="UUI2" s="70"/>
      <c r="UUJ2" s="70"/>
      <c r="UUK2" s="70"/>
      <c r="UUL2" s="70"/>
      <c r="UUM2" s="70"/>
      <c r="UUN2" s="70"/>
      <c r="UUO2" s="70"/>
      <c r="UUP2" s="70"/>
      <c r="UUQ2" s="70"/>
      <c r="UUR2" s="70"/>
      <c r="UUS2" s="70"/>
      <c r="UUT2" s="70"/>
      <c r="UUU2" s="70"/>
      <c r="UUV2" s="70"/>
      <c r="UUW2" s="70"/>
      <c r="UUX2" s="70"/>
      <c r="UUY2" s="70"/>
      <c r="UUZ2" s="70"/>
      <c r="UVA2" s="70"/>
      <c r="UVB2" s="70"/>
      <c r="UVC2" s="70"/>
      <c r="UVD2" s="70"/>
      <c r="UVE2" s="70"/>
      <c r="UVF2" s="70"/>
      <c r="UVG2" s="70"/>
      <c r="UVH2" s="70"/>
      <c r="UVI2" s="70"/>
      <c r="UVJ2" s="70"/>
      <c r="UVK2" s="70"/>
      <c r="UVL2" s="70"/>
      <c r="UVM2" s="70"/>
      <c r="UVN2" s="70"/>
      <c r="UVO2" s="70"/>
      <c r="UVP2" s="70"/>
      <c r="UVQ2" s="70"/>
      <c r="UVR2" s="70"/>
      <c r="UVS2" s="70"/>
      <c r="UVT2" s="70"/>
      <c r="UVU2" s="70"/>
      <c r="UVV2" s="70"/>
      <c r="UVW2" s="70"/>
      <c r="UVX2" s="70"/>
      <c r="UVY2" s="70"/>
      <c r="UVZ2" s="70"/>
      <c r="UWA2" s="70"/>
      <c r="UWB2" s="70"/>
      <c r="UWC2" s="70"/>
      <c r="UWD2" s="70"/>
      <c r="UWE2" s="70"/>
      <c r="UWF2" s="70"/>
      <c r="UWG2" s="70"/>
      <c r="UWH2" s="70"/>
      <c r="UWI2" s="70"/>
      <c r="UWJ2" s="70"/>
      <c r="UWK2" s="70"/>
      <c r="UWL2" s="70"/>
      <c r="UWM2" s="70"/>
      <c r="UWN2" s="70"/>
      <c r="UWO2" s="70"/>
      <c r="UWP2" s="70"/>
      <c r="UWQ2" s="70"/>
      <c r="UWR2" s="70"/>
      <c r="UWS2" s="70"/>
      <c r="UWT2" s="70"/>
      <c r="UWU2" s="70"/>
      <c r="UWV2" s="70"/>
      <c r="UWW2" s="70"/>
      <c r="UWX2" s="70"/>
      <c r="UWY2" s="70"/>
      <c r="UWZ2" s="70"/>
      <c r="UXA2" s="70"/>
      <c r="UXB2" s="70"/>
      <c r="UXC2" s="70"/>
      <c r="UXD2" s="70"/>
      <c r="UXE2" s="70"/>
      <c r="UXF2" s="70"/>
      <c r="UXG2" s="70"/>
      <c r="UXH2" s="70"/>
      <c r="UXI2" s="70"/>
      <c r="UXJ2" s="70"/>
      <c r="UXK2" s="70"/>
      <c r="UXL2" s="70"/>
      <c r="UXM2" s="70"/>
      <c r="UXN2" s="70"/>
      <c r="UXO2" s="70"/>
      <c r="UXP2" s="70"/>
      <c r="UXQ2" s="70"/>
      <c r="UXR2" s="70"/>
      <c r="UXS2" s="70"/>
      <c r="UXT2" s="70"/>
      <c r="UXU2" s="70"/>
      <c r="UXV2" s="70"/>
      <c r="UXW2" s="70"/>
      <c r="UXX2" s="70"/>
      <c r="UXY2" s="70"/>
      <c r="UXZ2" s="70"/>
      <c r="UYA2" s="70"/>
      <c r="UYB2" s="70"/>
      <c r="UYC2" s="70"/>
      <c r="UYD2" s="70"/>
      <c r="UYE2" s="70"/>
      <c r="UYF2" s="70"/>
      <c r="UYG2" s="70"/>
      <c r="UYH2" s="70"/>
      <c r="UYI2" s="70"/>
      <c r="UYJ2" s="70"/>
      <c r="UYK2" s="70"/>
      <c r="UYL2" s="70"/>
      <c r="UYM2" s="70"/>
      <c r="UYN2" s="70"/>
      <c r="UYO2" s="70"/>
      <c r="UYP2" s="70"/>
      <c r="UYQ2" s="70"/>
      <c r="UYR2" s="70"/>
      <c r="UYS2" s="70"/>
      <c r="UYT2" s="70"/>
      <c r="UYU2" s="70"/>
      <c r="UYV2" s="70"/>
      <c r="UYW2" s="70"/>
      <c r="UYX2" s="70"/>
      <c r="UYY2" s="70"/>
      <c r="UYZ2" s="70"/>
      <c r="UZA2" s="70"/>
      <c r="UZB2" s="70"/>
      <c r="UZC2" s="70"/>
      <c r="UZD2" s="70"/>
      <c r="UZE2" s="70"/>
      <c r="UZF2" s="70"/>
      <c r="UZG2" s="70"/>
      <c r="UZH2" s="70"/>
      <c r="UZI2" s="70"/>
      <c r="UZJ2" s="70"/>
      <c r="UZK2" s="70"/>
      <c r="UZL2" s="70"/>
      <c r="UZM2" s="70"/>
      <c r="UZN2" s="70"/>
      <c r="UZO2" s="70"/>
      <c r="UZP2" s="70"/>
      <c r="UZQ2" s="70"/>
      <c r="UZR2" s="70"/>
      <c r="UZS2" s="70"/>
      <c r="UZT2" s="70"/>
      <c r="UZU2" s="70"/>
      <c r="UZV2" s="70"/>
      <c r="UZW2" s="70"/>
      <c r="UZX2" s="70"/>
      <c r="UZY2" s="70"/>
      <c r="UZZ2" s="70"/>
      <c r="VAA2" s="70"/>
      <c r="VAB2" s="70"/>
      <c r="VAC2" s="70"/>
      <c r="VAD2" s="70"/>
      <c r="VAE2" s="70"/>
      <c r="VAF2" s="70"/>
      <c r="VAG2" s="70"/>
      <c r="VAH2" s="70"/>
      <c r="VAI2" s="70"/>
      <c r="VAJ2" s="70"/>
      <c r="VAK2" s="70"/>
      <c r="VAL2" s="70"/>
      <c r="VAM2" s="70"/>
      <c r="VAN2" s="70"/>
      <c r="VAO2" s="70"/>
      <c r="VAP2" s="70"/>
      <c r="VAQ2" s="70"/>
      <c r="VAR2" s="70"/>
      <c r="VAS2" s="70"/>
      <c r="VAT2" s="70"/>
      <c r="VAU2" s="70"/>
      <c r="VAV2" s="70"/>
      <c r="VAW2" s="70"/>
      <c r="VAX2" s="70"/>
      <c r="VAY2" s="70"/>
      <c r="VAZ2" s="70"/>
      <c r="VBA2" s="70"/>
      <c r="VBB2" s="70"/>
      <c r="VBC2" s="70"/>
      <c r="VBD2" s="70"/>
      <c r="VBE2" s="70"/>
      <c r="VBF2" s="70"/>
      <c r="VBG2" s="70"/>
      <c r="VBH2" s="70"/>
      <c r="VBI2" s="70"/>
      <c r="VBJ2" s="70"/>
      <c r="VBK2" s="70"/>
      <c r="VBL2" s="70"/>
      <c r="VBM2" s="70"/>
      <c r="VBN2" s="70"/>
      <c r="VBO2" s="70"/>
      <c r="VBP2" s="70"/>
      <c r="VBQ2" s="70"/>
      <c r="VBR2" s="70"/>
      <c r="VBS2" s="70"/>
      <c r="VBT2" s="70"/>
      <c r="VBU2" s="70"/>
      <c r="VBV2" s="70"/>
      <c r="VBW2" s="70"/>
      <c r="VBX2" s="70"/>
      <c r="VBY2" s="70"/>
      <c r="VBZ2" s="70"/>
      <c r="VCA2" s="70"/>
      <c r="VCB2" s="70"/>
      <c r="VCC2" s="70"/>
      <c r="VCD2" s="70"/>
      <c r="VCE2" s="70"/>
      <c r="VCF2" s="70"/>
      <c r="VCG2" s="70"/>
      <c r="VCH2" s="70"/>
      <c r="VCI2" s="70"/>
      <c r="VCJ2" s="70"/>
      <c r="VCK2" s="70"/>
      <c r="VCL2" s="70"/>
      <c r="VCM2" s="70"/>
      <c r="VCN2" s="70"/>
      <c r="VCO2" s="70"/>
      <c r="VCP2" s="70"/>
      <c r="VCQ2" s="70"/>
      <c r="VCR2" s="70"/>
      <c r="VCS2" s="70"/>
      <c r="VCT2" s="70"/>
      <c r="VCU2" s="70"/>
      <c r="VCV2" s="70"/>
      <c r="VCW2" s="70"/>
      <c r="VCX2" s="70"/>
      <c r="VCY2" s="70"/>
      <c r="VCZ2" s="70"/>
      <c r="VDA2" s="70"/>
      <c r="VDB2" s="70"/>
      <c r="VDC2" s="70"/>
      <c r="VDD2" s="70"/>
      <c r="VDE2" s="70"/>
      <c r="VDF2" s="70"/>
      <c r="VDG2" s="70"/>
      <c r="VDH2" s="70"/>
      <c r="VDI2" s="70"/>
      <c r="VDJ2" s="70"/>
      <c r="VDK2" s="70"/>
      <c r="VDL2" s="70"/>
      <c r="VDM2" s="70"/>
      <c r="VDN2" s="70"/>
      <c r="VDO2" s="70"/>
      <c r="VDP2" s="70"/>
      <c r="VDQ2" s="70"/>
      <c r="VDR2" s="70"/>
      <c r="VDS2" s="70"/>
      <c r="VDT2" s="70"/>
      <c r="VDU2" s="70"/>
      <c r="VDV2" s="70"/>
      <c r="VDW2" s="70"/>
      <c r="VDX2" s="70"/>
      <c r="VDY2" s="70"/>
      <c r="VDZ2" s="70"/>
      <c r="VEA2" s="70"/>
      <c r="VEB2" s="70"/>
      <c r="VEC2" s="70"/>
      <c r="VED2" s="70"/>
      <c r="VEE2" s="70"/>
      <c r="VEF2" s="70"/>
      <c r="VEG2" s="70"/>
      <c r="VEH2" s="70"/>
      <c r="VEI2" s="70"/>
      <c r="VEJ2" s="70"/>
      <c r="VEK2" s="70"/>
      <c r="VEL2" s="70"/>
      <c r="VEM2" s="70"/>
      <c r="VEN2" s="70"/>
      <c r="VEO2" s="70"/>
      <c r="VEP2" s="70"/>
      <c r="VEQ2" s="70"/>
      <c r="VER2" s="70"/>
      <c r="VES2" s="70"/>
      <c r="VET2" s="70"/>
      <c r="VEU2" s="70"/>
      <c r="VEV2" s="70"/>
      <c r="VEW2" s="70"/>
      <c r="VEX2" s="70"/>
      <c r="VEY2" s="70"/>
      <c r="VEZ2" s="70"/>
      <c r="VFA2" s="70"/>
      <c r="VFB2" s="70"/>
      <c r="VFC2" s="70"/>
      <c r="VFD2" s="70"/>
      <c r="VFE2" s="70"/>
      <c r="VFF2" s="70"/>
      <c r="VFG2" s="70"/>
      <c r="VFH2" s="70"/>
      <c r="VFI2" s="70"/>
      <c r="VFJ2" s="70"/>
      <c r="VFK2" s="70"/>
      <c r="VFL2" s="70"/>
      <c r="VFM2" s="70"/>
      <c r="VFN2" s="70"/>
      <c r="VFO2" s="70"/>
      <c r="VFP2" s="70"/>
      <c r="VFQ2" s="70"/>
      <c r="VFR2" s="70"/>
      <c r="VFS2" s="70"/>
      <c r="VFT2" s="70"/>
      <c r="VFU2" s="70"/>
      <c r="VFV2" s="70"/>
      <c r="VFW2" s="70"/>
      <c r="VFX2" s="70"/>
      <c r="VFY2" s="70"/>
      <c r="VFZ2" s="70"/>
      <c r="VGA2" s="70"/>
      <c r="VGB2" s="70"/>
      <c r="VGC2" s="70"/>
      <c r="VGD2" s="70"/>
      <c r="VGE2" s="70"/>
      <c r="VGF2" s="70"/>
      <c r="VGG2" s="70"/>
      <c r="VGH2" s="70"/>
      <c r="VGI2" s="70"/>
      <c r="VGJ2" s="70"/>
      <c r="VGK2" s="70"/>
      <c r="VGL2" s="70"/>
      <c r="VGM2" s="70"/>
      <c r="VGN2" s="70"/>
      <c r="VGO2" s="70"/>
      <c r="VGP2" s="70"/>
      <c r="VGQ2" s="70"/>
      <c r="VGR2" s="70"/>
      <c r="VGS2" s="70"/>
      <c r="VGT2" s="70"/>
      <c r="VGU2" s="70"/>
      <c r="VGV2" s="70"/>
      <c r="VGW2" s="70"/>
      <c r="VGX2" s="70"/>
      <c r="VGY2" s="70"/>
      <c r="VGZ2" s="70"/>
      <c r="VHA2" s="70"/>
      <c r="VHB2" s="70"/>
      <c r="VHC2" s="70"/>
      <c r="VHD2" s="70"/>
      <c r="VHE2" s="70"/>
      <c r="VHF2" s="70"/>
      <c r="VHG2" s="70"/>
      <c r="VHH2" s="70"/>
      <c r="VHI2" s="70"/>
      <c r="VHJ2" s="70"/>
      <c r="VHK2" s="70"/>
      <c r="VHL2" s="70"/>
      <c r="VHM2" s="70"/>
      <c r="VHN2" s="70"/>
      <c r="VHO2" s="70"/>
      <c r="VHP2" s="70"/>
      <c r="VHQ2" s="70"/>
      <c r="VHR2" s="70"/>
      <c r="VHS2" s="70"/>
      <c r="VHT2" s="70"/>
      <c r="VHU2" s="70"/>
      <c r="VHV2" s="70"/>
      <c r="VHW2" s="70"/>
      <c r="VHX2" s="70"/>
      <c r="VHY2" s="70"/>
      <c r="VHZ2" s="70"/>
      <c r="VIA2" s="70"/>
      <c r="VIB2" s="70"/>
      <c r="VIC2" s="70"/>
      <c r="VID2" s="70"/>
      <c r="VIE2" s="70"/>
      <c r="VIF2" s="70"/>
      <c r="VIG2" s="70"/>
      <c r="VIH2" s="70"/>
      <c r="VII2" s="70"/>
      <c r="VIJ2" s="70"/>
      <c r="VIK2" s="70"/>
      <c r="VIL2" s="70"/>
      <c r="VIM2" s="70"/>
      <c r="VIN2" s="70"/>
      <c r="VIO2" s="70"/>
      <c r="VIP2" s="70"/>
      <c r="VIQ2" s="70"/>
      <c r="VIR2" s="70"/>
      <c r="VIS2" s="70"/>
      <c r="VIT2" s="70"/>
      <c r="VIU2" s="70"/>
      <c r="VIV2" s="70"/>
      <c r="VIW2" s="70"/>
      <c r="VIX2" s="70"/>
      <c r="VIY2" s="70"/>
      <c r="VIZ2" s="70"/>
      <c r="VJA2" s="70"/>
      <c r="VJB2" s="70"/>
      <c r="VJC2" s="70"/>
      <c r="VJD2" s="70"/>
      <c r="VJE2" s="70"/>
      <c r="VJF2" s="70"/>
      <c r="VJG2" s="70"/>
      <c r="VJH2" s="70"/>
      <c r="VJI2" s="70"/>
      <c r="VJJ2" s="70"/>
      <c r="VJK2" s="70"/>
      <c r="VJL2" s="70"/>
      <c r="VJM2" s="70"/>
      <c r="VJN2" s="70"/>
      <c r="VJO2" s="70"/>
      <c r="VJP2" s="70"/>
      <c r="VJQ2" s="70"/>
      <c r="VJR2" s="70"/>
      <c r="VJS2" s="70"/>
      <c r="VJT2" s="70"/>
      <c r="VJU2" s="70"/>
      <c r="VJV2" s="70"/>
      <c r="VJW2" s="70"/>
      <c r="VJX2" s="70"/>
      <c r="VJY2" s="70"/>
      <c r="VJZ2" s="70"/>
      <c r="VKA2" s="70"/>
      <c r="VKB2" s="70"/>
      <c r="VKC2" s="70"/>
      <c r="VKD2" s="70"/>
      <c r="VKE2" s="70"/>
      <c r="VKF2" s="70"/>
      <c r="VKG2" s="70"/>
      <c r="VKH2" s="70"/>
      <c r="VKI2" s="70"/>
      <c r="VKJ2" s="70"/>
      <c r="VKK2" s="70"/>
      <c r="VKL2" s="70"/>
      <c r="VKM2" s="70"/>
      <c r="VKN2" s="70"/>
      <c r="VKO2" s="70"/>
      <c r="VKP2" s="70"/>
      <c r="VKQ2" s="70"/>
      <c r="VKR2" s="70"/>
      <c r="VKS2" s="70"/>
      <c r="VKT2" s="70"/>
      <c r="VKU2" s="70"/>
      <c r="VKV2" s="70"/>
      <c r="VKW2" s="70"/>
      <c r="VKX2" s="70"/>
      <c r="VKY2" s="70"/>
      <c r="VKZ2" s="70"/>
      <c r="VLA2" s="70"/>
      <c r="VLB2" s="70"/>
      <c r="VLC2" s="70"/>
      <c r="VLD2" s="70"/>
      <c r="VLE2" s="70"/>
      <c r="VLF2" s="70"/>
      <c r="VLG2" s="70"/>
      <c r="VLH2" s="70"/>
      <c r="VLI2" s="70"/>
      <c r="VLJ2" s="70"/>
      <c r="VLK2" s="70"/>
      <c r="VLL2" s="70"/>
      <c r="VLM2" s="70"/>
      <c r="VLN2" s="70"/>
      <c r="VLO2" s="70"/>
      <c r="VLP2" s="70"/>
      <c r="VLQ2" s="70"/>
      <c r="VLR2" s="70"/>
      <c r="VLS2" s="70"/>
      <c r="VLT2" s="70"/>
      <c r="VLU2" s="70"/>
      <c r="VLV2" s="70"/>
      <c r="VLW2" s="70"/>
      <c r="VLX2" s="70"/>
      <c r="VLY2" s="70"/>
      <c r="VLZ2" s="70"/>
      <c r="VMA2" s="70"/>
      <c r="VMB2" s="70"/>
      <c r="VMC2" s="70"/>
      <c r="VMD2" s="70"/>
      <c r="VME2" s="70"/>
      <c r="VMF2" s="70"/>
      <c r="VMG2" s="70"/>
      <c r="VMH2" s="70"/>
      <c r="VMI2" s="70"/>
      <c r="VMJ2" s="70"/>
      <c r="VMK2" s="70"/>
      <c r="VML2" s="70"/>
      <c r="VMM2" s="70"/>
      <c r="VMN2" s="70"/>
      <c r="VMO2" s="70"/>
      <c r="VMP2" s="70"/>
      <c r="VMQ2" s="70"/>
      <c r="VMR2" s="70"/>
      <c r="VMS2" s="70"/>
      <c r="VMT2" s="70"/>
      <c r="VMU2" s="70"/>
      <c r="VMV2" s="70"/>
      <c r="VMW2" s="70"/>
      <c r="VMX2" s="70"/>
      <c r="VMY2" s="70"/>
      <c r="VMZ2" s="70"/>
      <c r="VNA2" s="70"/>
      <c r="VNB2" s="70"/>
      <c r="VNC2" s="70"/>
      <c r="VND2" s="70"/>
      <c r="VNE2" s="70"/>
      <c r="VNF2" s="70"/>
      <c r="VNG2" s="70"/>
      <c r="VNH2" s="70"/>
      <c r="VNI2" s="70"/>
      <c r="VNJ2" s="70"/>
      <c r="VNK2" s="70"/>
      <c r="VNL2" s="70"/>
      <c r="VNM2" s="70"/>
      <c r="VNN2" s="70"/>
      <c r="VNO2" s="70"/>
      <c r="VNP2" s="70"/>
      <c r="VNQ2" s="70"/>
      <c r="VNR2" s="70"/>
      <c r="VNS2" s="70"/>
      <c r="VNT2" s="70"/>
      <c r="VNU2" s="70"/>
      <c r="VNV2" s="70"/>
      <c r="VNW2" s="70"/>
      <c r="VNX2" s="70"/>
      <c r="VNY2" s="70"/>
      <c r="VNZ2" s="70"/>
      <c r="VOA2" s="70"/>
      <c r="VOB2" s="70"/>
      <c r="VOC2" s="70"/>
      <c r="VOD2" s="70"/>
      <c r="VOE2" s="70"/>
      <c r="VOF2" s="70"/>
      <c r="VOG2" s="70"/>
      <c r="VOH2" s="70"/>
      <c r="VOI2" s="70"/>
      <c r="VOJ2" s="70"/>
      <c r="VOK2" s="70"/>
      <c r="VOL2" s="70"/>
      <c r="VOM2" s="70"/>
      <c r="VON2" s="70"/>
      <c r="VOO2" s="70"/>
      <c r="VOP2" s="70"/>
      <c r="VOQ2" s="70"/>
      <c r="VOR2" s="70"/>
      <c r="VOS2" s="70"/>
      <c r="VOT2" s="70"/>
      <c r="VOU2" s="70"/>
      <c r="VOV2" s="70"/>
      <c r="VOW2" s="70"/>
      <c r="VOX2" s="70"/>
      <c r="VOY2" s="70"/>
      <c r="VOZ2" s="70"/>
      <c r="VPA2" s="70"/>
      <c r="VPB2" s="70"/>
      <c r="VPC2" s="70"/>
      <c r="VPD2" s="70"/>
      <c r="VPE2" s="70"/>
      <c r="VPF2" s="70"/>
      <c r="VPG2" s="70"/>
      <c r="VPH2" s="70"/>
      <c r="VPI2" s="70"/>
      <c r="VPJ2" s="70"/>
      <c r="VPK2" s="70"/>
      <c r="VPL2" s="70"/>
      <c r="VPM2" s="70"/>
      <c r="VPN2" s="70"/>
      <c r="VPO2" s="70"/>
      <c r="VPP2" s="70"/>
      <c r="VPQ2" s="70"/>
      <c r="VPR2" s="70"/>
      <c r="VPS2" s="70"/>
      <c r="VPT2" s="70"/>
      <c r="VPU2" s="70"/>
      <c r="VPV2" s="70"/>
      <c r="VPW2" s="70"/>
      <c r="VPX2" s="70"/>
      <c r="VPY2" s="70"/>
      <c r="VPZ2" s="70"/>
      <c r="VQA2" s="70"/>
      <c r="VQB2" s="70"/>
      <c r="VQC2" s="70"/>
      <c r="VQD2" s="70"/>
      <c r="VQE2" s="70"/>
      <c r="VQF2" s="70"/>
      <c r="VQG2" s="70"/>
      <c r="VQH2" s="70"/>
      <c r="VQI2" s="70"/>
      <c r="VQJ2" s="70"/>
      <c r="VQK2" s="70"/>
      <c r="VQL2" s="70"/>
      <c r="VQM2" s="70"/>
      <c r="VQN2" s="70"/>
      <c r="VQO2" s="70"/>
      <c r="VQP2" s="70"/>
      <c r="VQQ2" s="70"/>
      <c r="VQR2" s="70"/>
      <c r="VQS2" s="70"/>
      <c r="VQT2" s="70"/>
      <c r="VQU2" s="70"/>
      <c r="VQV2" s="70"/>
      <c r="VQW2" s="70"/>
      <c r="VQX2" s="70"/>
      <c r="VQY2" s="70"/>
      <c r="VQZ2" s="70"/>
      <c r="VRA2" s="70"/>
      <c r="VRB2" s="70"/>
      <c r="VRC2" s="70"/>
      <c r="VRD2" s="70"/>
      <c r="VRE2" s="70"/>
      <c r="VRF2" s="70"/>
      <c r="VRG2" s="70"/>
      <c r="VRH2" s="70"/>
      <c r="VRI2" s="70"/>
      <c r="VRJ2" s="70"/>
      <c r="VRK2" s="70"/>
      <c r="VRL2" s="70"/>
      <c r="VRM2" s="70"/>
      <c r="VRN2" s="70"/>
      <c r="VRO2" s="70"/>
      <c r="VRP2" s="70"/>
      <c r="VRQ2" s="70"/>
      <c r="VRR2" s="70"/>
      <c r="VRS2" s="70"/>
      <c r="VRT2" s="70"/>
      <c r="VRU2" s="70"/>
      <c r="VRV2" s="70"/>
      <c r="VRW2" s="70"/>
      <c r="VRX2" s="70"/>
      <c r="VRY2" s="70"/>
      <c r="VRZ2" s="70"/>
      <c r="VSA2" s="70"/>
      <c r="VSB2" s="70"/>
      <c r="VSC2" s="70"/>
      <c r="VSD2" s="70"/>
      <c r="VSE2" s="70"/>
      <c r="VSF2" s="70"/>
      <c r="VSG2" s="70"/>
      <c r="VSH2" s="70"/>
      <c r="VSI2" s="70"/>
      <c r="VSJ2" s="70"/>
      <c r="VSK2" s="70"/>
      <c r="VSL2" s="70"/>
      <c r="VSM2" s="70"/>
      <c r="VSN2" s="70"/>
      <c r="VSO2" s="70"/>
      <c r="VSP2" s="70"/>
      <c r="VSQ2" s="70"/>
      <c r="VSR2" s="70"/>
      <c r="VSS2" s="70"/>
      <c r="VST2" s="70"/>
      <c r="VSU2" s="70"/>
      <c r="VSV2" s="70"/>
      <c r="VSW2" s="70"/>
      <c r="VSX2" s="70"/>
      <c r="VSY2" s="70"/>
      <c r="VSZ2" s="70"/>
      <c r="VTA2" s="70"/>
      <c r="VTB2" s="70"/>
      <c r="VTC2" s="70"/>
      <c r="VTD2" s="70"/>
      <c r="VTE2" s="70"/>
      <c r="VTF2" s="70"/>
      <c r="VTG2" s="70"/>
      <c r="VTH2" s="70"/>
      <c r="VTI2" s="70"/>
      <c r="VTJ2" s="70"/>
      <c r="VTK2" s="70"/>
      <c r="VTL2" s="70"/>
      <c r="VTM2" s="70"/>
      <c r="VTN2" s="70"/>
      <c r="VTO2" s="70"/>
      <c r="VTP2" s="70"/>
      <c r="VTQ2" s="70"/>
      <c r="VTR2" s="70"/>
      <c r="VTS2" s="70"/>
      <c r="VTT2" s="70"/>
      <c r="VTU2" s="70"/>
      <c r="VTV2" s="70"/>
      <c r="VTW2" s="70"/>
      <c r="VTX2" s="70"/>
      <c r="VTY2" s="70"/>
      <c r="VTZ2" s="70"/>
      <c r="VUA2" s="70"/>
      <c r="VUB2" s="70"/>
      <c r="VUC2" s="70"/>
      <c r="VUD2" s="70"/>
      <c r="VUE2" s="70"/>
      <c r="VUF2" s="70"/>
      <c r="VUG2" s="70"/>
      <c r="VUH2" s="70"/>
      <c r="VUI2" s="70"/>
      <c r="VUJ2" s="70"/>
      <c r="VUK2" s="70"/>
      <c r="VUL2" s="70"/>
      <c r="VUM2" s="70"/>
      <c r="VUN2" s="70"/>
      <c r="VUO2" s="70"/>
      <c r="VUP2" s="70"/>
      <c r="VUQ2" s="70"/>
      <c r="VUR2" s="70"/>
      <c r="VUS2" s="70"/>
      <c r="VUT2" s="70"/>
      <c r="VUU2" s="70"/>
      <c r="VUV2" s="70"/>
      <c r="VUW2" s="70"/>
      <c r="VUX2" s="70"/>
      <c r="VUY2" s="70"/>
      <c r="VUZ2" s="70"/>
      <c r="VVA2" s="70"/>
      <c r="VVB2" s="70"/>
      <c r="VVC2" s="70"/>
      <c r="VVD2" s="70"/>
      <c r="VVE2" s="70"/>
      <c r="VVF2" s="70"/>
      <c r="VVG2" s="70"/>
      <c r="VVH2" s="70"/>
      <c r="VVI2" s="70"/>
      <c r="VVJ2" s="70"/>
      <c r="VVK2" s="70"/>
      <c r="VVL2" s="70"/>
      <c r="VVM2" s="70"/>
      <c r="VVN2" s="70"/>
      <c r="VVO2" s="70"/>
      <c r="VVP2" s="70"/>
      <c r="VVQ2" s="70"/>
      <c r="VVR2" s="70"/>
      <c r="VVS2" s="70"/>
      <c r="VVT2" s="70"/>
      <c r="VVU2" s="70"/>
      <c r="VVV2" s="70"/>
      <c r="VVW2" s="70"/>
      <c r="VVX2" s="70"/>
      <c r="VVY2" s="70"/>
      <c r="VVZ2" s="70"/>
      <c r="VWA2" s="70"/>
      <c r="VWB2" s="70"/>
      <c r="VWC2" s="70"/>
      <c r="VWD2" s="70"/>
      <c r="VWE2" s="70"/>
      <c r="VWF2" s="70"/>
      <c r="VWG2" s="70"/>
      <c r="VWH2" s="70"/>
      <c r="VWI2" s="70"/>
      <c r="VWJ2" s="70"/>
      <c r="VWK2" s="70"/>
      <c r="VWL2" s="70"/>
      <c r="VWM2" s="70"/>
      <c r="VWN2" s="70"/>
      <c r="VWO2" s="70"/>
      <c r="VWP2" s="70"/>
      <c r="VWQ2" s="70"/>
      <c r="VWR2" s="70"/>
      <c r="VWS2" s="70"/>
      <c r="VWT2" s="70"/>
      <c r="VWU2" s="70"/>
      <c r="VWV2" s="70"/>
      <c r="VWW2" s="70"/>
      <c r="VWX2" s="70"/>
      <c r="VWY2" s="70"/>
      <c r="VWZ2" s="70"/>
      <c r="VXA2" s="70"/>
      <c r="VXB2" s="70"/>
      <c r="VXC2" s="70"/>
      <c r="VXD2" s="70"/>
      <c r="VXE2" s="70"/>
      <c r="VXF2" s="70"/>
      <c r="VXG2" s="70"/>
      <c r="VXH2" s="70"/>
      <c r="VXI2" s="70"/>
      <c r="VXJ2" s="70"/>
      <c r="VXK2" s="70"/>
      <c r="VXL2" s="70"/>
      <c r="VXM2" s="70"/>
      <c r="VXN2" s="70"/>
      <c r="VXO2" s="70"/>
      <c r="VXP2" s="70"/>
      <c r="VXQ2" s="70"/>
      <c r="VXR2" s="70"/>
      <c r="VXS2" s="70"/>
      <c r="VXT2" s="70"/>
      <c r="VXU2" s="70"/>
      <c r="VXV2" s="70"/>
      <c r="VXW2" s="70"/>
      <c r="VXX2" s="70"/>
      <c r="VXY2" s="70"/>
      <c r="VXZ2" s="70"/>
      <c r="VYA2" s="70"/>
      <c r="VYB2" s="70"/>
      <c r="VYC2" s="70"/>
      <c r="VYD2" s="70"/>
      <c r="VYE2" s="70"/>
      <c r="VYF2" s="70"/>
      <c r="VYG2" s="70"/>
      <c r="VYH2" s="70"/>
      <c r="VYI2" s="70"/>
      <c r="VYJ2" s="70"/>
      <c r="VYK2" s="70"/>
      <c r="VYL2" s="70"/>
      <c r="VYM2" s="70"/>
      <c r="VYN2" s="70"/>
      <c r="VYO2" s="70"/>
      <c r="VYP2" s="70"/>
      <c r="VYQ2" s="70"/>
      <c r="VYR2" s="70"/>
      <c r="VYS2" s="70"/>
      <c r="VYT2" s="70"/>
      <c r="VYU2" s="70"/>
      <c r="VYV2" s="70"/>
      <c r="VYW2" s="70"/>
      <c r="VYX2" s="70"/>
      <c r="VYY2" s="70"/>
      <c r="VYZ2" s="70"/>
      <c r="VZA2" s="70"/>
      <c r="VZB2" s="70"/>
      <c r="VZC2" s="70"/>
      <c r="VZD2" s="70"/>
      <c r="VZE2" s="70"/>
      <c r="VZF2" s="70"/>
      <c r="VZG2" s="70"/>
      <c r="VZH2" s="70"/>
      <c r="VZI2" s="70"/>
      <c r="VZJ2" s="70"/>
      <c r="VZK2" s="70"/>
      <c r="VZL2" s="70"/>
      <c r="VZM2" s="70"/>
      <c r="VZN2" s="70"/>
      <c r="VZO2" s="70"/>
      <c r="VZP2" s="70"/>
      <c r="VZQ2" s="70"/>
      <c r="VZR2" s="70"/>
      <c r="VZS2" s="70"/>
      <c r="VZT2" s="70"/>
      <c r="VZU2" s="70"/>
      <c r="VZV2" s="70"/>
      <c r="VZW2" s="70"/>
      <c r="VZX2" s="70"/>
      <c r="VZY2" s="70"/>
      <c r="VZZ2" s="70"/>
      <c r="WAA2" s="70"/>
      <c r="WAB2" s="70"/>
      <c r="WAC2" s="70"/>
      <c r="WAD2" s="70"/>
      <c r="WAE2" s="70"/>
      <c r="WAF2" s="70"/>
      <c r="WAG2" s="70"/>
      <c r="WAH2" s="70"/>
      <c r="WAI2" s="70"/>
      <c r="WAJ2" s="70"/>
      <c r="WAK2" s="70"/>
      <c r="WAL2" s="70"/>
      <c r="WAM2" s="70"/>
      <c r="WAN2" s="70"/>
      <c r="WAO2" s="70"/>
      <c r="WAP2" s="70"/>
      <c r="WAQ2" s="70"/>
      <c r="WAR2" s="70"/>
      <c r="WAS2" s="70"/>
      <c r="WAT2" s="70"/>
      <c r="WAU2" s="70"/>
      <c r="WAV2" s="70"/>
      <c r="WAW2" s="70"/>
      <c r="WAX2" s="70"/>
      <c r="WAY2" s="70"/>
      <c r="WAZ2" s="70"/>
      <c r="WBA2" s="70"/>
      <c r="WBB2" s="70"/>
      <c r="WBC2" s="70"/>
      <c r="WBD2" s="70"/>
      <c r="WBE2" s="70"/>
      <c r="WBF2" s="70"/>
      <c r="WBG2" s="70"/>
      <c r="WBH2" s="70"/>
      <c r="WBI2" s="70"/>
      <c r="WBJ2" s="70"/>
      <c r="WBK2" s="70"/>
      <c r="WBL2" s="70"/>
      <c r="WBM2" s="70"/>
      <c r="WBN2" s="70"/>
      <c r="WBO2" s="70"/>
      <c r="WBP2" s="70"/>
      <c r="WBQ2" s="70"/>
      <c r="WBR2" s="70"/>
      <c r="WBS2" s="70"/>
      <c r="WBT2" s="70"/>
      <c r="WBU2" s="70"/>
      <c r="WBV2" s="70"/>
      <c r="WBW2" s="70"/>
      <c r="WBX2" s="70"/>
      <c r="WBY2" s="70"/>
      <c r="WBZ2" s="70"/>
      <c r="WCA2" s="70"/>
      <c r="WCB2" s="70"/>
      <c r="WCC2" s="70"/>
      <c r="WCD2" s="70"/>
      <c r="WCE2" s="70"/>
      <c r="WCF2" s="70"/>
      <c r="WCG2" s="70"/>
      <c r="WCH2" s="70"/>
      <c r="WCI2" s="70"/>
      <c r="WCJ2" s="70"/>
      <c r="WCK2" s="70"/>
      <c r="WCL2" s="70"/>
      <c r="WCM2" s="70"/>
      <c r="WCN2" s="70"/>
      <c r="WCO2" s="70"/>
      <c r="WCP2" s="70"/>
      <c r="WCQ2" s="70"/>
      <c r="WCR2" s="70"/>
      <c r="WCS2" s="70"/>
      <c r="WCT2" s="70"/>
      <c r="WCU2" s="70"/>
      <c r="WCV2" s="70"/>
      <c r="WCW2" s="70"/>
      <c r="WCX2" s="70"/>
      <c r="WCY2" s="70"/>
      <c r="WCZ2" s="70"/>
      <c r="WDA2" s="70"/>
      <c r="WDB2" s="70"/>
      <c r="WDC2" s="70"/>
      <c r="WDD2" s="70"/>
      <c r="WDE2" s="70"/>
      <c r="WDF2" s="70"/>
      <c r="WDG2" s="70"/>
      <c r="WDH2" s="70"/>
      <c r="WDI2" s="70"/>
      <c r="WDJ2" s="70"/>
      <c r="WDK2" s="70"/>
      <c r="WDL2" s="70"/>
      <c r="WDM2" s="70"/>
      <c r="WDN2" s="70"/>
      <c r="WDO2" s="70"/>
      <c r="WDP2" s="70"/>
      <c r="WDQ2" s="70"/>
      <c r="WDR2" s="70"/>
      <c r="WDS2" s="70"/>
      <c r="WDT2" s="70"/>
      <c r="WDU2" s="70"/>
      <c r="WDV2" s="70"/>
      <c r="WDW2" s="70"/>
      <c r="WDX2" s="70"/>
      <c r="WDY2" s="70"/>
      <c r="WDZ2" s="70"/>
      <c r="WEA2" s="70"/>
      <c r="WEB2" s="70"/>
      <c r="WEC2" s="70"/>
      <c r="WED2" s="70"/>
      <c r="WEE2" s="70"/>
      <c r="WEF2" s="70"/>
      <c r="WEG2" s="70"/>
      <c r="WEH2" s="70"/>
      <c r="WEI2" s="70"/>
      <c r="WEJ2" s="70"/>
      <c r="WEK2" s="70"/>
      <c r="WEL2" s="70"/>
      <c r="WEM2" s="70"/>
      <c r="WEN2" s="70"/>
      <c r="WEO2" s="70"/>
      <c r="WEP2" s="70"/>
      <c r="WEQ2" s="70"/>
      <c r="WER2" s="70"/>
      <c r="WES2" s="70"/>
      <c r="WET2" s="70"/>
      <c r="WEU2" s="70"/>
      <c r="WEV2" s="70"/>
      <c r="WEW2" s="70"/>
      <c r="WEX2" s="70"/>
      <c r="WEY2" s="70"/>
      <c r="WEZ2" s="70"/>
      <c r="WFA2" s="70"/>
      <c r="WFB2" s="70"/>
      <c r="WFC2" s="70"/>
      <c r="WFD2" s="70"/>
      <c r="WFE2" s="70"/>
      <c r="WFF2" s="70"/>
      <c r="WFG2" s="70"/>
      <c r="WFH2" s="70"/>
      <c r="WFI2" s="70"/>
      <c r="WFJ2" s="70"/>
      <c r="WFK2" s="70"/>
      <c r="WFL2" s="70"/>
      <c r="WFM2" s="70"/>
      <c r="WFN2" s="70"/>
      <c r="WFO2" s="70"/>
      <c r="WFP2" s="70"/>
      <c r="WFQ2" s="70"/>
      <c r="WFR2" s="70"/>
      <c r="WFS2" s="70"/>
      <c r="WFT2" s="70"/>
      <c r="WFU2" s="70"/>
      <c r="WFV2" s="70"/>
      <c r="WFW2" s="70"/>
      <c r="WFX2" s="70"/>
      <c r="WFY2" s="70"/>
      <c r="WFZ2" s="70"/>
      <c r="WGA2" s="70"/>
      <c r="WGB2" s="70"/>
      <c r="WGC2" s="70"/>
      <c r="WGD2" s="70"/>
      <c r="WGE2" s="70"/>
      <c r="WGF2" s="70"/>
      <c r="WGG2" s="70"/>
      <c r="WGH2" s="70"/>
      <c r="WGI2" s="70"/>
      <c r="WGJ2" s="70"/>
      <c r="WGK2" s="70"/>
      <c r="WGL2" s="70"/>
      <c r="WGM2" s="70"/>
      <c r="WGN2" s="70"/>
      <c r="WGO2" s="70"/>
      <c r="WGP2" s="70"/>
      <c r="WGQ2" s="70"/>
      <c r="WGR2" s="70"/>
      <c r="WGS2" s="70"/>
      <c r="WGT2" s="70"/>
      <c r="WGU2" s="70"/>
      <c r="WGV2" s="70"/>
      <c r="WGW2" s="70"/>
      <c r="WGX2" s="70"/>
      <c r="WGY2" s="70"/>
      <c r="WGZ2" s="70"/>
      <c r="WHA2" s="70"/>
      <c r="WHB2" s="70"/>
      <c r="WHC2" s="70"/>
      <c r="WHD2" s="70"/>
      <c r="WHE2" s="70"/>
      <c r="WHF2" s="70"/>
      <c r="WHG2" s="70"/>
      <c r="WHH2" s="70"/>
      <c r="WHI2" s="70"/>
      <c r="WHJ2" s="70"/>
      <c r="WHK2" s="70"/>
      <c r="WHL2" s="70"/>
      <c r="WHM2" s="70"/>
      <c r="WHN2" s="70"/>
      <c r="WHO2" s="70"/>
      <c r="WHP2" s="70"/>
      <c r="WHQ2" s="70"/>
      <c r="WHR2" s="70"/>
      <c r="WHS2" s="70"/>
      <c r="WHT2" s="70"/>
      <c r="WHU2" s="70"/>
      <c r="WHV2" s="70"/>
      <c r="WHW2" s="70"/>
      <c r="WHX2" s="70"/>
      <c r="WHY2" s="70"/>
      <c r="WHZ2" s="70"/>
      <c r="WIA2" s="70"/>
      <c r="WIB2" s="70"/>
      <c r="WIC2" s="70"/>
      <c r="WID2" s="70"/>
      <c r="WIE2" s="70"/>
      <c r="WIF2" s="70"/>
      <c r="WIG2" s="70"/>
      <c r="WIH2" s="70"/>
      <c r="WII2" s="70"/>
      <c r="WIJ2" s="70"/>
      <c r="WIK2" s="70"/>
      <c r="WIL2" s="70"/>
      <c r="WIM2" s="70"/>
      <c r="WIN2" s="70"/>
      <c r="WIO2" s="70"/>
      <c r="WIP2" s="70"/>
      <c r="WIQ2" s="70"/>
      <c r="WIR2" s="70"/>
      <c r="WIS2" s="70"/>
      <c r="WIT2" s="70"/>
      <c r="WIU2" s="70"/>
      <c r="WIV2" s="70"/>
      <c r="WIW2" s="70"/>
      <c r="WIX2" s="70"/>
      <c r="WIY2" s="70"/>
      <c r="WIZ2" s="70"/>
      <c r="WJA2" s="70"/>
      <c r="WJB2" s="70"/>
      <c r="WJC2" s="70"/>
      <c r="WJD2" s="70"/>
      <c r="WJE2" s="70"/>
      <c r="WJF2" s="70"/>
      <c r="WJG2" s="70"/>
      <c r="WJH2" s="70"/>
      <c r="WJI2" s="70"/>
      <c r="WJJ2" s="70"/>
      <c r="WJK2" s="70"/>
      <c r="WJL2" s="70"/>
      <c r="WJM2" s="70"/>
      <c r="WJN2" s="70"/>
      <c r="WJO2" s="70"/>
      <c r="WJP2" s="70"/>
      <c r="WJQ2" s="70"/>
      <c r="WJR2" s="70"/>
      <c r="WJS2" s="70"/>
      <c r="WJT2" s="70"/>
      <c r="WJU2" s="70"/>
      <c r="WJV2" s="70"/>
      <c r="WJW2" s="70"/>
      <c r="WJX2" s="70"/>
      <c r="WJY2" s="70"/>
      <c r="WJZ2" s="70"/>
      <c r="WKA2" s="70"/>
      <c r="WKB2" s="70"/>
      <c r="WKC2" s="70"/>
      <c r="WKD2" s="70"/>
      <c r="WKE2" s="70"/>
      <c r="WKF2" s="70"/>
      <c r="WKG2" s="70"/>
      <c r="WKH2" s="70"/>
      <c r="WKI2" s="70"/>
      <c r="WKJ2" s="70"/>
      <c r="WKK2" s="70"/>
      <c r="WKL2" s="70"/>
      <c r="WKM2" s="70"/>
      <c r="WKN2" s="70"/>
      <c r="WKO2" s="70"/>
      <c r="WKP2" s="70"/>
      <c r="WKQ2" s="70"/>
      <c r="WKR2" s="70"/>
      <c r="WKS2" s="70"/>
      <c r="WKT2" s="70"/>
      <c r="WKU2" s="70"/>
      <c r="WKV2" s="70"/>
      <c r="WKW2" s="70"/>
      <c r="WKX2" s="70"/>
      <c r="WKY2" s="70"/>
      <c r="WKZ2" s="70"/>
      <c r="WLA2" s="70"/>
      <c r="WLB2" s="70"/>
      <c r="WLC2" s="70"/>
      <c r="WLD2" s="70"/>
      <c r="WLE2" s="70"/>
      <c r="WLF2" s="70"/>
      <c r="WLG2" s="70"/>
      <c r="WLH2" s="70"/>
      <c r="WLI2" s="70"/>
      <c r="WLJ2" s="70"/>
      <c r="WLK2" s="70"/>
      <c r="WLL2" s="70"/>
      <c r="WLM2" s="70"/>
      <c r="WLN2" s="70"/>
      <c r="WLO2" s="70"/>
      <c r="WLP2" s="70"/>
      <c r="WLQ2" s="70"/>
      <c r="WLR2" s="70"/>
      <c r="WLS2" s="70"/>
      <c r="WLT2" s="70"/>
      <c r="WLU2" s="70"/>
      <c r="WLV2" s="70"/>
      <c r="WLW2" s="70"/>
      <c r="WLX2" s="70"/>
      <c r="WLY2" s="70"/>
      <c r="WLZ2" s="70"/>
      <c r="WMA2" s="70"/>
      <c r="WMB2" s="70"/>
      <c r="WMC2" s="70"/>
      <c r="WMD2" s="70"/>
      <c r="WME2" s="70"/>
      <c r="WMF2" s="70"/>
      <c r="WMG2" s="70"/>
      <c r="WMH2" s="70"/>
      <c r="WMI2" s="70"/>
      <c r="WMJ2" s="70"/>
      <c r="WMK2" s="70"/>
      <c r="WML2" s="70"/>
      <c r="WMM2" s="70"/>
      <c r="WMN2" s="70"/>
      <c r="WMO2" s="70"/>
      <c r="WMP2" s="70"/>
      <c r="WMQ2" s="70"/>
      <c r="WMR2" s="70"/>
      <c r="WMS2" s="70"/>
      <c r="WMT2" s="70"/>
      <c r="WMU2" s="70"/>
      <c r="WMV2" s="70"/>
      <c r="WMW2" s="70"/>
      <c r="WMX2" s="70"/>
      <c r="WMY2" s="70"/>
      <c r="WMZ2" s="70"/>
      <c r="WNA2" s="70"/>
      <c r="WNB2" s="70"/>
      <c r="WNC2" s="70"/>
      <c r="WND2" s="70"/>
      <c r="WNE2" s="70"/>
      <c r="WNF2" s="70"/>
      <c r="WNG2" s="70"/>
      <c r="WNH2" s="70"/>
      <c r="WNI2" s="70"/>
      <c r="WNJ2" s="70"/>
      <c r="WNK2" s="70"/>
      <c r="WNL2" s="70"/>
      <c r="WNM2" s="70"/>
      <c r="WNN2" s="70"/>
      <c r="WNO2" s="70"/>
      <c r="WNP2" s="70"/>
      <c r="WNQ2" s="70"/>
      <c r="WNR2" s="70"/>
      <c r="WNS2" s="70"/>
      <c r="WNT2" s="70"/>
      <c r="WNU2" s="70"/>
      <c r="WNV2" s="70"/>
      <c r="WNW2" s="70"/>
      <c r="WNX2" s="70"/>
      <c r="WNY2" s="70"/>
      <c r="WNZ2" s="70"/>
      <c r="WOA2" s="70"/>
      <c r="WOB2" s="70"/>
      <c r="WOC2" s="70"/>
      <c r="WOD2" s="70"/>
      <c r="WOE2" s="70"/>
      <c r="WOF2" s="70"/>
      <c r="WOG2" s="70"/>
      <c r="WOH2" s="70"/>
      <c r="WOI2" s="70"/>
      <c r="WOJ2" s="70"/>
      <c r="WOK2" s="70"/>
      <c r="WOL2" s="70"/>
      <c r="WOM2" s="70"/>
      <c r="WON2" s="70"/>
      <c r="WOO2" s="70"/>
      <c r="WOP2" s="70"/>
      <c r="WOQ2" s="70"/>
      <c r="WOR2" s="70"/>
      <c r="WOS2" s="70"/>
      <c r="WOT2" s="70"/>
      <c r="WOU2" s="70"/>
      <c r="WOV2" s="70"/>
      <c r="WOW2" s="70"/>
      <c r="WOX2" s="70"/>
      <c r="WOY2" s="70"/>
      <c r="WOZ2" s="70"/>
      <c r="WPA2" s="70"/>
      <c r="WPB2" s="70"/>
      <c r="WPC2" s="70"/>
      <c r="WPD2" s="70"/>
      <c r="WPE2" s="70"/>
      <c r="WPF2" s="70"/>
      <c r="WPG2" s="70"/>
      <c r="WPH2" s="70"/>
      <c r="WPI2" s="70"/>
      <c r="WPJ2" s="70"/>
      <c r="WPK2" s="70"/>
      <c r="WPL2" s="70"/>
      <c r="WPM2" s="70"/>
      <c r="WPN2" s="70"/>
      <c r="WPO2" s="70"/>
      <c r="WPP2" s="70"/>
      <c r="WPQ2" s="70"/>
      <c r="WPR2" s="70"/>
      <c r="WPS2" s="70"/>
      <c r="WPT2" s="70"/>
      <c r="WPU2" s="70"/>
      <c r="WPV2" s="70"/>
      <c r="WPW2" s="70"/>
      <c r="WPX2" s="70"/>
      <c r="WPY2" s="70"/>
      <c r="WPZ2" s="70"/>
      <c r="WQA2" s="70"/>
      <c r="WQB2" s="70"/>
      <c r="WQC2" s="70"/>
      <c r="WQD2" s="70"/>
      <c r="WQE2" s="70"/>
      <c r="WQF2" s="70"/>
      <c r="WQG2" s="70"/>
      <c r="WQH2" s="70"/>
      <c r="WQI2" s="70"/>
      <c r="WQJ2" s="70"/>
      <c r="WQK2" s="70"/>
      <c r="WQL2" s="70"/>
      <c r="WQM2" s="70"/>
      <c r="WQN2" s="70"/>
      <c r="WQO2" s="70"/>
      <c r="WQP2" s="70"/>
      <c r="WQQ2" s="70"/>
      <c r="WQR2" s="70"/>
      <c r="WQS2" s="70"/>
      <c r="WQT2" s="70"/>
      <c r="WQU2" s="70"/>
      <c r="WQV2" s="70"/>
      <c r="WQW2" s="70"/>
      <c r="WQX2" s="70"/>
      <c r="WQY2" s="70"/>
      <c r="WQZ2" s="70"/>
      <c r="WRA2" s="70"/>
      <c r="WRB2" s="70"/>
      <c r="WRC2" s="70"/>
      <c r="WRD2" s="70"/>
      <c r="WRE2" s="70"/>
      <c r="WRF2" s="70"/>
      <c r="WRG2" s="70"/>
      <c r="WRH2" s="70"/>
      <c r="WRI2" s="70"/>
      <c r="WRJ2" s="70"/>
      <c r="WRK2" s="70"/>
      <c r="WRL2" s="70"/>
      <c r="WRM2" s="70"/>
      <c r="WRN2" s="70"/>
      <c r="WRO2" s="70"/>
      <c r="WRP2" s="70"/>
      <c r="WRQ2" s="70"/>
      <c r="WRR2" s="70"/>
      <c r="WRS2" s="70"/>
      <c r="WRT2" s="70"/>
      <c r="WRU2" s="70"/>
      <c r="WRV2" s="70"/>
      <c r="WRW2" s="70"/>
      <c r="WRX2" s="70"/>
      <c r="WRY2" s="70"/>
      <c r="WRZ2" s="70"/>
      <c r="WSA2" s="70"/>
      <c r="WSB2" s="70"/>
      <c r="WSC2" s="70"/>
      <c r="WSD2" s="70"/>
      <c r="WSE2" s="70"/>
      <c r="WSF2" s="70"/>
      <c r="WSG2" s="70"/>
      <c r="WSH2" s="70"/>
      <c r="WSI2" s="70"/>
      <c r="WSJ2" s="70"/>
      <c r="WSK2" s="70"/>
      <c r="WSL2" s="70"/>
      <c r="WSM2" s="70"/>
      <c r="WSN2" s="70"/>
      <c r="WSO2" s="70"/>
      <c r="WSP2" s="70"/>
      <c r="WSQ2" s="70"/>
      <c r="WSR2" s="70"/>
      <c r="WSS2" s="70"/>
      <c r="WST2" s="70"/>
      <c r="WSU2" s="70"/>
      <c r="WSV2" s="70"/>
      <c r="WSW2" s="70"/>
      <c r="WSX2" s="70"/>
      <c r="WSY2" s="70"/>
      <c r="WSZ2" s="70"/>
      <c r="WTA2" s="70"/>
      <c r="WTB2" s="70"/>
      <c r="WTC2" s="70"/>
      <c r="WTD2" s="70"/>
      <c r="WTE2" s="70"/>
      <c r="WTF2" s="70"/>
      <c r="WTG2" s="70"/>
      <c r="WTH2" s="70"/>
      <c r="WTI2" s="70"/>
      <c r="WTJ2" s="70"/>
      <c r="WTK2" s="70"/>
      <c r="WTL2" s="70"/>
      <c r="WTM2" s="70"/>
      <c r="WTN2" s="70"/>
      <c r="WTO2" s="70"/>
      <c r="WTP2" s="70"/>
      <c r="WTQ2" s="70"/>
      <c r="WTR2" s="70"/>
      <c r="WTS2" s="70"/>
      <c r="WTT2" s="70"/>
      <c r="WTU2" s="70"/>
      <c r="WTV2" s="70"/>
      <c r="WTW2" s="70"/>
      <c r="WTX2" s="70"/>
      <c r="WTY2" s="70"/>
      <c r="WTZ2" s="70"/>
      <c r="WUA2" s="70"/>
      <c r="WUB2" s="70"/>
      <c r="WUC2" s="70"/>
      <c r="WUD2" s="70"/>
      <c r="WUE2" s="70"/>
      <c r="WUF2" s="70"/>
      <c r="WUG2" s="70"/>
      <c r="WUH2" s="70"/>
      <c r="WUI2" s="70"/>
      <c r="WUJ2" s="70"/>
      <c r="WUK2" s="70"/>
      <c r="WUL2" s="70"/>
      <c r="WUM2" s="70"/>
      <c r="WUN2" s="70"/>
      <c r="WUO2" s="70"/>
      <c r="WUP2" s="70"/>
      <c r="WUQ2" s="70"/>
      <c r="WUR2" s="70"/>
      <c r="WUS2" s="70"/>
      <c r="WUT2" s="70"/>
      <c r="WUU2" s="70"/>
      <c r="WUV2" s="70"/>
      <c r="WUW2" s="70"/>
      <c r="WUX2" s="70"/>
      <c r="WUY2" s="70"/>
      <c r="WUZ2" s="70"/>
      <c r="WVA2" s="70"/>
      <c r="WVB2" s="70"/>
      <c r="WVC2" s="70"/>
      <c r="WVD2" s="70"/>
      <c r="WVE2" s="70"/>
      <c r="WVF2" s="70"/>
      <c r="WVG2" s="70"/>
      <c r="WVH2" s="70"/>
      <c r="WVI2" s="70"/>
      <c r="WVJ2" s="70"/>
      <c r="WVK2" s="70"/>
      <c r="WVL2" s="70"/>
      <c r="WVM2" s="70"/>
      <c r="WVN2" s="70"/>
      <c r="WVO2" s="70"/>
      <c r="WVP2" s="70"/>
      <c r="WVQ2" s="70"/>
      <c r="WVR2" s="70"/>
      <c r="WVS2" s="70"/>
      <c r="WVT2" s="70"/>
      <c r="WVU2" s="70"/>
      <c r="WVV2" s="70"/>
      <c r="WVW2" s="70"/>
      <c r="WVX2" s="70"/>
      <c r="WVY2" s="70"/>
      <c r="WVZ2" s="70"/>
      <c r="WWA2" s="70"/>
      <c r="WWB2" s="70"/>
      <c r="WWC2" s="70"/>
      <c r="WWD2" s="70"/>
      <c r="WWE2" s="70"/>
      <c r="WWF2" s="70"/>
      <c r="WWG2" s="70"/>
      <c r="WWH2" s="70"/>
      <c r="WWI2" s="70"/>
      <c r="WWJ2" s="70"/>
      <c r="WWK2" s="70"/>
      <c r="WWL2" s="70"/>
      <c r="WWM2" s="70"/>
      <c r="WWN2" s="70"/>
      <c r="WWO2" s="70"/>
      <c r="WWP2" s="70"/>
      <c r="WWQ2" s="70"/>
      <c r="WWR2" s="70"/>
      <c r="WWS2" s="70"/>
      <c r="WWT2" s="70"/>
      <c r="WWU2" s="70"/>
      <c r="WWV2" s="70"/>
      <c r="WWW2" s="70"/>
      <c r="WWX2" s="70"/>
      <c r="WWY2" s="70"/>
      <c r="WWZ2" s="70"/>
      <c r="WXA2" s="70"/>
      <c r="WXB2" s="70"/>
      <c r="WXC2" s="70"/>
      <c r="WXD2" s="70"/>
      <c r="WXE2" s="70"/>
      <c r="WXF2" s="70"/>
      <c r="WXG2" s="70"/>
      <c r="WXH2" s="70"/>
      <c r="WXI2" s="70"/>
      <c r="WXJ2" s="70"/>
      <c r="WXK2" s="70"/>
      <c r="WXL2" s="70"/>
      <c r="WXM2" s="70"/>
      <c r="WXN2" s="70"/>
      <c r="WXO2" s="70"/>
      <c r="WXP2" s="70"/>
      <c r="WXQ2" s="70"/>
      <c r="WXR2" s="70"/>
      <c r="WXS2" s="70"/>
      <c r="WXT2" s="70"/>
      <c r="WXU2" s="70"/>
      <c r="WXV2" s="70"/>
      <c r="WXW2" s="70"/>
      <c r="WXX2" s="70"/>
      <c r="WXY2" s="70"/>
      <c r="WXZ2" s="70"/>
      <c r="WYA2" s="70"/>
      <c r="WYB2" s="70"/>
      <c r="WYC2" s="70"/>
      <c r="WYD2" s="70"/>
      <c r="WYE2" s="70"/>
      <c r="WYF2" s="70"/>
      <c r="WYG2" s="70"/>
      <c r="WYH2" s="70"/>
      <c r="WYI2" s="70"/>
      <c r="WYJ2" s="70"/>
      <c r="WYK2" s="70"/>
      <c r="WYL2" s="70"/>
      <c r="WYM2" s="70"/>
      <c r="WYN2" s="70"/>
      <c r="WYO2" s="70"/>
      <c r="WYP2" s="70"/>
      <c r="WYQ2" s="70"/>
      <c r="WYR2" s="70"/>
      <c r="WYS2" s="70"/>
      <c r="WYT2" s="70"/>
      <c r="WYU2" s="70"/>
      <c r="WYV2" s="70"/>
      <c r="WYW2" s="70"/>
      <c r="WYX2" s="70"/>
      <c r="WYY2" s="70"/>
      <c r="WYZ2" s="70"/>
      <c r="WZA2" s="70"/>
      <c r="WZB2" s="70"/>
      <c r="WZC2" s="70"/>
      <c r="WZD2" s="70"/>
      <c r="WZE2" s="70"/>
      <c r="WZF2" s="70"/>
      <c r="WZG2" s="70"/>
      <c r="WZH2" s="70"/>
      <c r="WZI2" s="70"/>
      <c r="WZJ2" s="70"/>
      <c r="WZK2" s="70"/>
      <c r="WZL2" s="70"/>
      <c r="WZM2" s="70"/>
      <c r="WZN2" s="70"/>
      <c r="WZO2" s="70"/>
      <c r="WZP2" s="70"/>
      <c r="WZQ2" s="70"/>
      <c r="WZR2" s="70"/>
      <c r="WZS2" s="70"/>
      <c r="WZT2" s="70"/>
      <c r="WZU2" s="70"/>
      <c r="WZV2" s="70"/>
      <c r="WZW2" s="70"/>
      <c r="WZX2" s="70"/>
      <c r="WZY2" s="70"/>
      <c r="WZZ2" s="70"/>
      <c r="XAA2" s="70"/>
      <c r="XAB2" s="70"/>
      <c r="XAC2" s="70"/>
      <c r="XAD2" s="70"/>
      <c r="XAE2" s="70"/>
      <c r="XAF2" s="70"/>
      <c r="XAG2" s="70"/>
      <c r="XAH2" s="70"/>
      <c r="XAI2" s="70"/>
      <c r="XAJ2" s="70"/>
      <c r="XAK2" s="70"/>
      <c r="XAL2" s="70"/>
      <c r="XAM2" s="70"/>
      <c r="XAN2" s="70"/>
      <c r="XAO2" s="70"/>
      <c r="XAP2" s="70"/>
      <c r="XAQ2" s="70"/>
      <c r="XAR2" s="70"/>
      <c r="XAS2" s="70"/>
      <c r="XAT2" s="70"/>
      <c r="XAU2" s="70"/>
      <c r="XAV2" s="70"/>
      <c r="XAW2" s="70"/>
      <c r="XAX2" s="70"/>
      <c r="XAY2" s="70"/>
      <c r="XAZ2" s="70"/>
      <c r="XBA2" s="70"/>
      <c r="XBB2" s="70"/>
      <c r="XBC2" s="70"/>
      <c r="XBD2" s="70"/>
      <c r="XBE2" s="70"/>
      <c r="XBF2" s="70"/>
      <c r="XBG2" s="70"/>
      <c r="XBH2" s="70"/>
      <c r="XBI2" s="70"/>
      <c r="XBJ2" s="70"/>
      <c r="XBK2" s="70"/>
      <c r="XBL2" s="70"/>
      <c r="XBM2" s="70"/>
      <c r="XBN2" s="70"/>
      <c r="XBO2" s="70"/>
      <c r="XBP2" s="70"/>
      <c r="XBQ2" s="70"/>
      <c r="XBR2" s="70"/>
      <c r="XBS2" s="70"/>
      <c r="XBT2" s="70"/>
      <c r="XBU2" s="70"/>
      <c r="XBV2" s="70"/>
      <c r="XBW2" s="70"/>
      <c r="XBX2" s="70"/>
      <c r="XBY2" s="70"/>
      <c r="XBZ2" s="70"/>
      <c r="XCA2" s="70"/>
      <c r="XCB2" s="70"/>
      <c r="XCC2" s="70"/>
      <c r="XCD2" s="70"/>
      <c r="XCE2" s="70"/>
      <c r="XCF2" s="70"/>
      <c r="XCG2" s="70"/>
      <c r="XCH2" s="70"/>
      <c r="XCI2" s="70"/>
      <c r="XCJ2" s="70"/>
      <c r="XCK2" s="70"/>
      <c r="XCL2" s="70"/>
      <c r="XCM2" s="70"/>
      <c r="XCN2" s="70"/>
      <c r="XCO2" s="70"/>
      <c r="XCP2" s="70"/>
      <c r="XCQ2" s="70"/>
      <c r="XCR2" s="70"/>
      <c r="XCS2" s="70"/>
      <c r="XCT2" s="70"/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  <c r="XEH2" s="70"/>
      <c r="XEI2" s="70"/>
      <c r="XEJ2" s="70"/>
      <c r="XEK2" s="70"/>
      <c r="XEL2" s="70"/>
      <c r="XEM2" s="70"/>
      <c r="XEN2" s="70"/>
      <c r="XEO2" s="70"/>
      <c r="XEP2" s="70"/>
      <c r="XEQ2" s="70"/>
      <c r="XER2" s="70"/>
      <c r="XES2" s="70"/>
      <c r="XET2" s="70"/>
      <c r="XEU2" s="70"/>
      <c r="XEV2" s="70"/>
      <c r="XEW2" s="70"/>
      <c r="XEX2" s="70"/>
      <c r="XEY2" s="70"/>
      <c r="XEZ2" s="70"/>
      <c r="XFA2" s="70"/>
    </row>
    <row r="3" spans="1:16381" ht="28.95" customHeight="1">
      <c r="A3" s="93" t="s">
        <v>56</v>
      </c>
      <c r="B3" s="94"/>
      <c r="C3" s="94"/>
      <c r="D3" s="94"/>
      <c r="E3" s="94"/>
      <c r="F3" s="94"/>
      <c r="G3" s="94"/>
      <c r="H3" s="94"/>
    </row>
    <row r="4" spans="1:16381" ht="53.25" customHeight="1">
      <c r="A4" s="19" t="s">
        <v>0</v>
      </c>
      <c r="B4" s="19" t="s">
        <v>1</v>
      </c>
      <c r="C4" s="19" t="s">
        <v>2</v>
      </c>
      <c r="D4" s="19" t="s">
        <v>3</v>
      </c>
      <c r="E4" s="20" t="s">
        <v>57</v>
      </c>
      <c r="F4" s="19" t="s">
        <v>53</v>
      </c>
      <c r="G4" s="19" t="s">
        <v>4</v>
      </c>
      <c r="H4" s="34" t="s">
        <v>54</v>
      </c>
    </row>
    <row r="5" spans="1:16381" ht="28.95" customHeight="1">
      <c r="A5" s="21" t="s">
        <v>5</v>
      </c>
      <c r="B5" s="21" t="s">
        <v>6</v>
      </c>
      <c r="C5" s="21" t="s">
        <v>7</v>
      </c>
      <c r="D5" s="21" t="s">
        <v>8</v>
      </c>
      <c r="E5" s="21" t="s">
        <v>48</v>
      </c>
      <c r="F5" s="21" t="s">
        <v>49</v>
      </c>
      <c r="G5" s="21" t="s">
        <v>50</v>
      </c>
      <c r="H5" s="21" t="s">
        <v>51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</row>
    <row r="6" spans="1:16381" ht="28.95" customHeight="1">
      <c r="A6" s="106" t="s">
        <v>63</v>
      </c>
      <c r="B6" s="107"/>
      <c r="C6" s="107"/>
      <c r="D6" s="107"/>
      <c r="E6" s="107"/>
      <c r="F6" s="107"/>
      <c r="G6" s="107"/>
      <c r="H6" s="107"/>
    </row>
    <row r="7" spans="1:16381" ht="28.95" customHeight="1">
      <c r="A7" s="95">
        <v>1</v>
      </c>
      <c r="B7" s="96" t="s">
        <v>9</v>
      </c>
      <c r="C7" s="35" t="s">
        <v>10</v>
      </c>
      <c r="D7" s="36" t="s">
        <v>11</v>
      </c>
      <c r="E7" s="36">
        <v>866</v>
      </c>
      <c r="F7" s="23"/>
      <c r="G7" s="26"/>
      <c r="H7" s="24"/>
      <c r="I7" s="30"/>
    </row>
    <row r="8" spans="1:16381" ht="28.95" customHeight="1">
      <c r="A8" s="95"/>
      <c r="B8" s="96"/>
      <c r="C8" s="58" t="s">
        <v>12</v>
      </c>
      <c r="D8" s="59" t="s">
        <v>11</v>
      </c>
      <c r="E8" s="81">
        <v>5666</v>
      </c>
      <c r="F8" s="60"/>
      <c r="G8" s="61"/>
      <c r="H8" s="62"/>
      <c r="I8" s="30"/>
    </row>
    <row r="9" spans="1:16381" ht="28.95" customHeight="1">
      <c r="A9" s="95"/>
      <c r="B9" s="96"/>
      <c r="C9" s="46" t="s">
        <v>13</v>
      </c>
      <c r="D9" s="47" t="s">
        <v>14</v>
      </c>
      <c r="E9" s="82">
        <v>275</v>
      </c>
      <c r="F9" s="48"/>
      <c r="G9" s="49"/>
      <c r="H9" s="49"/>
      <c r="I9" s="30"/>
    </row>
    <row r="10" spans="1:16381" ht="28.95" customHeight="1">
      <c r="A10" s="95">
        <v>2</v>
      </c>
      <c r="B10" s="96" t="s">
        <v>15</v>
      </c>
      <c r="C10" s="37" t="s">
        <v>10</v>
      </c>
      <c r="D10" s="22" t="s">
        <v>11</v>
      </c>
      <c r="E10" s="36">
        <v>2300</v>
      </c>
      <c r="F10" s="23"/>
      <c r="G10" s="26"/>
      <c r="H10" s="24"/>
      <c r="I10" s="30"/>
    </row>
    <row r="11" spans="1:16381" ht="28.95" customHeight="1">
      <c r="A11" s="95"/>
      <c r="B11" s="96"/>
      <c r="C11" s="50" t="s">
        <v>13</v>
      </c>
      <c r="D11" s="47" t="s">
        <v>14</v>
      </c>
      <c r="E11" s="82">
        <v>170</v>
      </c>
      <c r="F11" s="48"/>
      <c r="G11" s="49"/>
      <c r="H11" s="49"/>
      <c r="I11" s="30"/>
    </row>
    <row r="12" spans="1:16381" ht="28.95" customHeight="1">
      <c r="A12" s="95">
        <v>3</v>
      </c>
      <c r="B12" s="96" t="s">
        <v>16</v>
      </c>
      <c r="C12" s="39" t="s">
        <v>10</v>
      </c>
      <c r="D12" s="22" t="s">
        <v>11</v>
      </c>
      <c r="E12" s="36">
        <v>3000</v>
      </c>
      <c r="F12" s="23"/>
      <c r="G12" s="26"/>
      <c r="H12" s="24"/>
      <c r="I12" s="30"/>
    </row>
    <row r="13" spans="1:16381" ht="28.95" customHeight="1">
      <c r="A13" s="95"/>
      <c r="B13" s="96"/>
      <c r="C13" s="50" t="s">
        <v>13</v>
      </c>
      <c r="D13" s="47" t="s">
        <v>17</v>
      </c>
      <c r="E13" s="82">
        <v>140</v>
      </c>
      <c r="F13" s="48"/>
      <c r="G13" s="51"/>
      <c r="H13" s="49"/>
      <c r="I13" s="31"/>
    </row>
    <row r="14" spans="1:16381" ht="28.95" customHeight="1">
      <c r="A14" s="89" t="s">
        <v>18</v>
      </c>
      <c r="B14" s="90"/>
      <c r="C14" s="90"/>
      <c r="D14" s="90"/>
      <c r="E14" s="90"/>
      <c r="F14" s="90"/>
      <c r="G14" s="90"/>
      <c r="H14" s="90"/>
      <c r="I14" s="3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</row>
    <row r="15" spans="1:16381" ht="28.95" customHeight="1">
      <c r="A15" s="84">
        <v>4</v>
      </c>
      <c r="B15" s="86" t="s">
        <v>19</v>
      </c>
      <c r="C15" s="80" t="s">
        <v>58</v>
      </c>
      <c r="D15" s="36" t="s">
        <v>59</v>
      </c>
      <c r="E15" s="36">
        <v>300</v>
      </c>
      <c r="F15" s="23"/>
      <c r="G15" s="41"/>
      <c r="H15" s="24"/>
      <c r="I15" s="30"/>
    </row>
    <row r="16" spans="1:16381" ht="28.95" customHeight="1">
      <c r="A16" s="85"/>
      <c r="B16" s="87"/>
      <c r="C16" s="80" t="s">
        <v>20</v>
      </c>
      <c r="D16" s="36" t="s">
        <v>21</v>
      </c>
      <c r="E16" s="36">
        <v>11350</v>
      </c>
      <c r="F16" s="23"/>
      <c r="G16" s="41"/>
      <c r="H16" s="24"/>
      <c r="I16" s="30"/>
      <c r="AMG16" s="79"/>
      <c r="AMH16" s="79"/>
      <c r="AMI16" s="79"/>
      <c r="AMJ16" s="79"/>
      <c r="AMK16" s="79"/>
      <c r="AML16" s="79"/>
      <c r="AMM16" s="79"/>
      <c r="AMN16" s="79"/>
      <c r="AMO16" s="79"/>
      <c r="AMP16" s="79"/>
      <c r="AMQ16" s="79"/>
      <c r="AMR16" s="79"/>
      <c r="AMS16" s="79"/>
      <c r="AMT16" s="79"/>
      <c r="AMU16" s="79"/>
      <c r="AMV16" s="79"/>
      <c r="AMW16" s="79"/>
      <c r="AMX16" s="79"/>
      <c r="AMY16" s="79"/>
      <c r="AMZ16" s="79"/>
      <c r="ANA16" s="79"/>
      <c r="ANB16" s="79"/>
      <c r="ANC16" s="79"/>
      <c r="AND16" s="79"/>
      <c r="ANE16" s="79"/>
      <c r="ANF16" s="79"/>
      <c r="ANG16" s="79"/>
      <c r="ANH16" s="79"/>
      <c r="ANI16" s="79"/>
      <c r="ANJ16" s="79"/>
      <c r="ANK16" s="79"/>
      <c r="ANL16" s="79"/>
      <c r="ANM16" s="79"/>
      <c r="ANN16" s="79"/>
      <c r="ANO16" s="79"/>
      <c r="ANP16" s="79"/>
      <c r="ANQ16" s="79"/>
      <c r="ANR16" s="79"/>
      <c r="ANS16" s="79"/>
      <c r="ANT16" s="79"/>
      <c r="ANU16" s="79"/>
      <c r="ANV16" s="79"/>
      <c r="ANW16" s="79"/>
      <c r="ANX16" s="79"/>
      <c r="ANY16" s="79"/>
      <c r="ANZ16" s="79"/>
      <c r="AOA16" s="79"/>
      <c r="AOB16" s="79"/>
      <c r="AOC16" s="79"/>
      <c r="AOD16" s="79"/>
      <c r="AOE16" s="79"/>
      <c r="AOF16" s="79"/>
      <c r="AOG16" s="79"/>
      <c r="AOH16" s="79"/>
      <c r="AOI16" s="79"/>
      <c r="AOJ16" s="79"/>
      <c r="AOK16" s="79"/>
      <c r="AOL16" s="79"/>
      <c r="AOM16" s="79"/>
      <c r="AON16" s="79"/>
      <c r="AOO16" s="79"/>
      <c r="AOP16" s="79"/>
      <c r="AOQ16" s="79"/>
      <c r="AOR16" s="79"/>
      <c r="AOS16" s="79"/>
      <c r="AOT16" s="79"/>
      <c r="AOU16" s="79"/>
      <c r="AOV16" s="79"/>
      <c r="AOW16" s="79"/>
      <c r="AOX16" s="79"/>
      <c r="AOY16" s="79"/>
      <c r="AOZ16" s="79"/>
      <c r="APA16" s="79"/>
      <c r="APB16" s="79"/>
      <c r="APC16" s="79"/>
      <c r="APD16" s="79"/>
      <c r="APE16" s="79"/>
      <c r="APF16" s="79"/>
      <c r="APG16" s="79"/>
      <c r="APH16" s="79"/>
      <c r="API16" s="79"/>
      <c r="APJ16" s="79"/>
      <c r="APK16" s="79"/>
      <c r="APL16" s="79"/>
      <c r="APM16" s="79"/>
      <c r="APN16" s="79"/>
      <c r="APO16" s="79"/>
      <c r="APP16" s="79"/>
      <c r="APQ16" s="79"/>
      <c r="APR16" s="79"/>
      <c r="APS16" s="79"/>
      <c r="APT16" s="79"/>
      <c r="APU16" s="79"/>
      <c r="APV16" s="79"/>
      <c r="APW16" s="79"/>
      <c r="APX16" s="79"/>
      <c r="APY16" s="79"/>
      <c r="APZ16" s="79"/>
      <c r="AQA16" s="79"/>
      <c r="AQB16" s="79"/>
      <c r="AQC16" s="79"/>
      <c r="AQD16" s="79"/>
      <c r="AQE16" s="79"/>
      <c r="AQF16" s="79"/>
      <c r="AQG16" s="79"/>
      <c r="AQH16" s="79"/>
      <c r="AQI16" s="79"/>
      <c r="AQJ16" s="79"/>
      <c r="AQK16" s="79"/>
      <c r="AQL16" s="79"/>
      <c r="AQM16" s="79"/>
      <c r="AQN16" s="79"/>
      <c r="AQO16" s="79"/>
      <c r="AQP16" s="79"/>
      <c r="AQQ16" s="79"/>
      <c r="AQR16" s="79"/>
      <c r="AQS16" s="79"/>
      <c r="AQT16" s="79"/>
      <c r="AQU16" s="79"/>
      <c r="AQV16" s="79"/>
      <c r="AQW16" s="79"/>
      <c r="AQX16" s="79"/>
      <c r="AQY16" s="79"/>
      <c r="AQZ16" s="79"/>
      <c r="ARA16" s="79"/>
      <c r="ARB16" s="79"/>
      <c r="ARC16" s="79"/>
      <c r="ARD16" s="79"/>
      <c r="ARE16" s="79"/>
      <c r="ARF16" s="79"/>
      <c r="ARG16" s="79"/>
      <c r="ARH16" s="79"/>
      <c r="ARI16" s="79"/>
      <c r="ARJ16" s="79"/>
      <c r="ARK16" s="79"/>
      <c r="ARL16" s="79"/>
      <c r="ARM16" s="79"/>
      <c r="ARN16" s="79"/>
      <c r="ARO16" s="79"/>
      <c r="ARP16" s="79"/>
      <c r="ARQ16" s="79"/>
      <c r="ARR16" s="79"/>
      <c r="ARS16" s="79"/>
      <c r="ART16" s="79"/>
      <c r="ARU16" s="79"/>
      <c r="ARV16" s="79"/>
      <c r="ARW16" s="79"/>
      <c r="ARX16" s="79"/>
      <c r="ARY16" s="79"/>
      <c r="ARZ16" s="79"/>
      <c r="ASA16" s="79"/>
      <c r="ASB16" s="79"/>
      <c r="ASC16" s="79"/>
      <c r="ASD16" s="79"/>
      <c r="ASE16" s="79"/>
      <c r="ASF16" s="79"/>
      <c r="ASG16" s="79"/>
      <c r="ASH16" s="79"/>
      <c r="ASI16" s="79"/>
      <c r="ASJ16" s="79"/>
      <c r="ASK16" s="79"/>
      <c r="ASL16" s="79"/>
      <c r="ASM16" s="79"/>
      <c r="ASN16" s="79"/>
      <c r="ASO16" s="79"/>
      <c r="ASP16" s="79"/>
      <c r="ASQ16" s="79"/>
      <c r="ASR16" s="79"/>
      <c r="ASS16" s="79"/>
      <c r="AST16" s="79"/>
      <c r="ASU16" s="79"/>
      <c r="ASV16" s="79"/>
      <c r="ASW16" s="79"/>
      <c r="ASX16" s="79"/>
      <c r="ASY16" s="79"/>
      <c r="ASZ16" s="79"/>
      <c r="ATA16" s="79"/>
      <c r="ATB16" s="79"/>
      <c r="ATC16" s="79"/>
      <c r="ATD16" s="79"/>
      <c r="ATE16" s="79"/>
      <c r="ATF16" s="79"/>
      <c r="ATG16" s="79"/>
      <c r="ATH16" s="79"/>
      <c r="ATI16" s="79"/>
      <c r="ATJ16" s="79"/>
      <c r="ATK16" s="79"/>
      <c r="ATL16" s="79"/>
      <c r="ATM16" s="79"/>
      <c r="ATN16" s="79"/>
      <c r="ATO16" s="79"/>
      <c r="ATP16" s="79"/>
      <c r="ATQ16" s="79"/>
      <c r="ATR16" s="79"/>
      <c r="ATS16" s="79"/>
      <c r="ATT16" s="79"/>
      <c r="ATU16" s="79"/>
      <c r="ATV16" s="79"/>
      <c r="ATW16" s="79"/>
      <c r="ATX16" s="79"/>
      <c r="ATY16" s="79"/>
      <c r="ATZ16" s="79"/>
      <c r="AUA16" s="79"/>
      <c r="AUB16" s="79"/>
      <c r="AUC16" s="79"/>
      <c r="AUD16" s="79"/>
      <c r="AUE16" s="79"/>
      <c r="AUF16" s="79"/>
      <c r="AUG16" s="79"/>
      <c r="AUH16" s="79"/>
      <c r="AUI16" s="79"/>
      <c r="AUJ16" s="79"/>
      <c r="AUK16" s="79"/>
      <c r="AUL16" s="79"/>
      <c r="AUM16" s="79"/>
      <c r="AUN16" s="79"/>
      <c r="AUO16" s="79"/>
      <c r="AUP16" s="79"/>
      <c r="AUQ16" s="79"/>
      <c r="AUR16" s="79"/>
      <c r="AUS16" s="79"/>
      <c r="AUT16" s="79"/>
      <c r="AUU16" s="79"/>
      <c r="AUV16" s="79"/>
      <c r="AUW16" s="79"/>
      <c r="AUX16" s="79"/>
      <c r="AUY16" s="79"/>
      <c r="AUZ16" s="79"/>
      <c r="AVA16" s="79"/>
      <c r="AVB16" s="79"/>
      <c r="AVC16" s="79"/>
      <c r="AVD16" s="79"/>
      <c r="AVE16" s="79"/>
      <c r="AVF16" s="79"/>
      <c r="AVG16" s="79"/>
      <c r="AVH16" s="79"/>
      <c r="AVI16" s="79"/>
      <c r="AVJ16" s="79"/>
      <c r="AVK16" s="79"/>
      <c r="AVL16" s="79"/>
      <c r="AVM16" s="79"/>
      <c r="AVN16" s="79"/>
      <c r="AVO16" s="79"/>
      <c r="AVP16" s="79"/>
      <c r="AVQ16" s="79"/>
      <c r="AVR16" s="79"/>
      <c r="AVS16" s="79"/>
      <c r="AVT16" s="79"/>
      <c r="AVU16" s="79"/>
      <c r="AVV16" s="79"/>
      <c r="AVW16" s="79"/>
      <c r="AVX16" s="79"/>
      <c r="AVY16" s="79"/>
      <c r="AVZ16" s="79"/>
      <c r="AWA16" s="79"/>
      <c r="AWB16" s="79"/>
      <c r="AWC16" s="79"/>
      <c r="AWD16" s="79"/>
      <c r="AWE16" s="79"/>
      <c r="AWF16" s="79"/>
      <c r="AWG16" s="79"/>
      <c r="AWH16" s="79"/>
      <c r="AWI16" s="79"/>
      <c r="AWJ16" s="79"/>
      <c r="AWK16" s="79"/>
      <c r="AWL16" s="79"/>
      <c r="AWM16" s="79"/>
      <c r="AWN16" s="79"/>
      <c r="AWO16" s="79"/>
      <c r="AWP16" s="79"/>
      <c r="AWQ16" s="79"/>
      <c r="AWR16" s="79"/>
      <c r="AWS16" s="79"/>
      <c r="AWT16" s="79"/>
      <c r="AWU16" s="79"/>
      <c r="AWV16" s="79"/>
      <c r="AWW16" s="79"/>
      <c r="AWX16" s="79"/>
      <c r="AWY16" s="79"/>
      <c r="AWZ16" s="79"/>
      <c r="AXA16" s="79"/>
      <c r="AXB16" s="79"/>
      <c r="AXC16" s="79"/>
      <c r="AXD16" s="79"/>
      <c r="AXE16" s="79"/>
      <c r="AXF16" s="79"/>
      <c r="AXG16" s="79"/>
      <c r="AXH16" s="79"/>
      <c r="AXI16" s="79"/>
      <c r="AXJ16" s="79"/>
      <c r="AXK16" s="79"/>
      <c r="AXL16" s="79"/>
      <c r="AXM16" s="79"/>
      <c r="AXN16" s="79"/>
      <c r="AXO16" s="79"/>
      <c r="AXP16" s="79"/>
      <c r="AXQ16" s="79"/>
      <c r="AXR16" s="79"/>
      <c r="AXS16" s="79"/>
      <c r="AXT16" s="79"/>
      <c r="AXU16" s="79"/>
      <c r="AXV16" s="79"/>
      <c r="AXW16" s="79"/>
      <c r="AXX16" s="79"/>
      <c r="AXY16" s="79"/>
      <c r="AXZ16" s="79"/>
      <c r="AYA16" s="79"/>
      <c r="AYB16" s="79"/>
      <c r="AYC16" s="79"/>
      <c r="AYD16" s="79"/>
      <c r="AYE16" s="79"/>
      <c r="AYF16" s="79"/>
      <c r="AYG16" s="79"/>
      <c r="AYH16" s="79"/>
      <c r="AYI16" s="79"/>
      <c r="AYJ16" s="79"/>
      <c r="AYK16" s="79"/>
      <c r="AYL16" s="79"/>
      <c r="AYM16" s="79"/>
      <c r="AYN16" s="79"/>
      <c r="AYO16" s="79"/>
      <c r="AYP16" s="79"/>
      <c r="AYQ16" s="79"/>
      <c r="AYR16" s="79"/>
      <c r="AYS16" s="79"/>
      <c r="AYT16" s="79"/>
      <c r="AYU16" s="79"/>
      <c r="AYV16" s="79"/>
      <c r="AYW16" s="79"/>
      <c r="AYX16" s="79"/>
      <c r="AYY16" s="79"/>
      <c r="AYZ16" s="79"/>
      <c r="AZA16" s="79"/>
      <c r="AZB16" s="79"/>
      <c r="AZC16" s="79"/>
      <c r="AZD16" s="79"/>
      <c r="AZE16" s="79"/>
      <c r="AZF16" s="79"/>
      <c r="AZG16" s="79"/>
      <c r="AZH16" s="79"/>
      <c r="AZI16" s="79"/>
      <c r="AZJ16" s="79"/>
      <c r="AZK16" s="79"/>
      <c r="AZL16" s="79"/>
      <c r="AZM16" s="79"/>
      <c r="AZN16" s="79"/>
      <c r="AZO16" s="79"/>
      <c r="AZP16" s="79"/>
      <c r="AZQ16" s="79"/>
      <c r="AZR16" s="79"/>
      <c r="AZS16" s="79"/>
      <c r="AZT16" s="79"/>
      <c r="AZU16" s="79"/>
      <c r="AZV16" s="79"/>
      <c r="AZW16" s="79"/>
      <c r="AZX16" s="79"/>
      <c r="AZY16" s="79"/>
      <c r="AZZ16" s="79"/>
      <c r="BAA16" s="79"/>
      <c r="BAB16" s="79"/>
      <c r="BAC16" s="79"/>
      <c r="BAD16" s="79"/>
      <c r="BAE16" s="79"/>
      <c r="BAF16" s="79"/>
      <c r="BAG16" s="79"/>
      <c r="BAH16" s="79"/>
      <c r="BAI16" s="79"/>
      <c r="BAJ16" s="79"/>
      <c r="BAK16" s="79"/>
      <c r="BAL16" s="79"/>
      <c r="BAM16" s="79"/>
      <c r="BAN16" s="79"/>
      <c r="BAO16" s="79"/>
      <c r="BAP16" s="79"/>
      <c r="BAQ16" s="79"/>
      <c r="BAR16" s="79"/>
      <c r="BAS16" s="79"/>
      <c r="BAT16" s="79"/>
      <c r="BAU16" s="79"/>
      <c r="BAV16" s="79"/>
      <c r="BAW16" s="79"/>
      <c r="BAX16" s="79"/>
      <c r="BAY16" s="79"/>
      <c r="BAZ16" s="79"/>
      <c r="BBA16" s="79"/>
      <c r="BBB16" s="79"/>
      <c r="BBC16" s="79"/>
      <c r="BBD16" s="79"/>
      <c r="BBE16" s="79"/>
      <c r="BBF16" s="79"/>
      <c r="BBG16" s="79"/>
      <c r="BBH16" s="79"/>
      <c r="BBI16" s="79"/>
      <c r="BBJ16" s="79"/>
      <c r="BBK16" s="79"/>
      <c r="BBL16" s="79"/>
      <c r="BBM16" s="79"/>
      <c r="BBN16" s="79"/>
      <c r="BBO16" s="79"/>
      <c r="BBP16" s="79"/>
      <c r="BBQ16" s="79"/>
      <c r="BBR16" s="79"/>
      <c r="BBS16" s="79"/>
      <c r="BBT16" s="79"/>
      <c r="BBU16" s="79"/>
      <c r="BBV16" s="79"/>
      <c r="BBW16" s="79"/>
      <c r="BBX16" s="79"/>
      <c r="BBY16" s="79"/>
      <c r="BBZ16" s="79"/>
      <c r="BCA16" s="79"/>
      <c r="BCB16" s="79"/>
      <c r="BCC16" s="79"/>
      <c r="BCD16" s="79"/>
      <c r="BCE16" s="79"/>
      <c r="BCF16" s="79"/>
      <c r="BCG16" s="79"/>
      <c r="BCH16" s="79"/>
      <c r="BCI16" s="79"/>
      <c r="BCJ16" s="79"/>
      <c r="BCK16" s="79"/>
      <c r="BCL16" s="79"/>
      <c r="BCM16" s="79"/>
      <c r="BCN16" s="79"/>
      <c r="BCO16" s="79"/>
      <c r="BCP16" s="79"/>
      <c r="BCQ16" s="79"/>
      <c r="BCR16" s="79"/>
      <c r="BCS16" s="79"/>
      <c r="BCT16" s="79"/>
      <c r="BCU16" s="79"/>
      <c r="BCV16" s="79"/>
      <c r="BCW16" s="79"/>
      <c r="BCX16" s="79"/>
      <c r="BCY16" s="79"/>
      <c r="BCZ16" s="79"/>
      <c r="BDA16" s="79"/>
      <c r="BDB16" s="79"/>
      <c r="BDC16" s="79"/>
      <c r="BDD16" s="79"/>
      <c r="BDE16" s="79"/>
      <c r="BDF16" s="79"/>
      <c r="BDG16" s="79"/>
      <c r="BDH16" s="79"/>
      <c r="BDI16" s="79"/>
      <c r="BDJ16" s="79"/>
      <c r="BDK16" s="79"/>
      <c r="BDL16" s="79"/>
      <c r="BDM16" s="79"/>
      <c r="BDN16" s="79"/>
      <c r="BDO16" s="79"/>
      <c r="BDP16" s="79"/>
      <c r="BDQ16" s="79"/>
      <c r="BDR16" s="79"/>
      <c r="BDS16" s="79"/>
      <c r="BDT16" s="79"/>
      <c r="BDU16" s="79"/>
      <c r="BDV16" s="79"/>
      <c r="BDW16" s="79"/>
      <c r="BDX16" s="79"/>
      <c r="BDY16" s="79"/>
      <c r="BDZ16" s="79"/>
      <c r="BEA16" s="79"/>
      <c r="BEB16" s="79"/>
      <c r="BEC16" s="79"/>
      <c r="BED16" s="79"/>
      <c r="BEE16" s="79"/>
      <c r="BEF16" s="79"/>
      <c r="BEG16" s="79"/>
      <c r="BEH16" s="79"/>
      <c r="BEI16" s="79"/>
      <c r="BEJ16" s="79"/>
      <c r="BEK16" s="79"/>
      <c r="BEL16" s="79"/>
      <c r="BEM16" s="79"/>
      <c r="BEN16" s="79"/>
      <c r="BEO16" s="79"/>
      <c r="BEP16" s="79"/>
      <c r="BEQ16" s="79"/>
      <c r="BER16" s="79"/>
      <c r="BES16" s="79"/>
      <c r="BET16" s="79"/>
      <c r="BEU16" s="79"/>
      <c r="BEV16" s="79"/>
      <c r="BEW16" s="79"/>
      <c r="BEX16" s="79"/>
      <c r="BEY16" s="79"/>
      <c r="BEZ16" s="79"/>
      <c r="BFA16" s="79"/>
      <c r="BFB16" s="79"/>
      <c r="BFC16" s="79"/>
      <c r="BFD16" s="79"/>
      <c r="BFE16" s="79"/>
      <c r="BFF16" s="79"/>
      <c r="BFG16" s="79"/>
      <c r="BFH16" s="79"/>
      <c r="BFI16" s="79"/>
      <c r="BFJ16" s="79"/>
      <c r="BFK16" s="79"/>
      <c r="BFL16" s="79"/>
      <c r="BFM16" s="79"/>
      <c r="BFN16" s="79"/>
      <c r="BFO16" s="79"/>
      <c r="BFP16" s="79"/>
      <c r="BFQ16" s="79"/>
      <c r="BFR16" s="79"/>
      <c r="BFS16" s="79"/>
      <c r="BFT16" s="79"/>
      <c r="BFU16" s="79"/>
      <c r="BFV16" s="79"/>
      <c r="BFW16" s="79"/>
      <c r="BFX16" s="79"/>
      <c r="BFY16" s="79"/>
      <c r="BFZ16" s="79"/>
      <c r="BGA16" s="79"/>
      <c r="BGB16" s="79"/>
      <c r="BGC16" s="79"/>
      <c r="BGD16" s="79"/>
      <c r="BGE16" s="79"/>
      <c r="BGF16" s="79"/>
      <c r="BGG16" s="79"/>
      <c r="BGH16" s="79"/>
      <c r="BGI16" s="79"/>
      <c r="BGJ16" s="79"/>
      <c r="BGK16" s="79"/>
      <c r="BGL16" s="79"/>
      <c r="BGM16" s="79"/>
      <c r="BGN16" s="79"/>
      <c r="BGO16" s="79"/>
      <c r="BGP16" s="79"/>
      <c r="BGQ16" s="79"/>
      <c r="BGR16" s="79"/>
      <c r="BGS16" s="79"/>
      <c r="BGT16" s="79"/>
      <c r="BGU16" s="79"/>
      <c r="BGV16" s="79"/>
      <c r="BGW16" s="79"/>
      <c r="BGX16" s="79"/>
      <c r="BGY16" s="79"/>
      <c r="BGZ16" s="79"/>
      <c r="BHA16" s="79"/>
      <c r="BHB16" s="79"/>
      <c r="BHC16" s="79"/>
      <c r="BHD16" s="79"/>
      <c r="BHE16" s="79"/>
      <c r="BHF16" s="79"/>
      <c r="BHG16" s="79"/>
      <c r="BHH16" s="79"/>
      <c r="BHI16" s="79"/>
      <c r="BHJ16" s="79"/>
      <c r="BHK16" s="79"/>
      <c r="BHL16" s="79"/>
      <c r="BHM16" s="79"/>
      <c r="BHN16" s="79"/>
      <c r="BHO16" s="79"/>
      <c r="BHP16" s="79"/>
      <c r="BHQ16" s="79"/>
      <c r="BHR16" s="79"/>
      <c r="BHS16" s="79"/>
      <c r="BHT16" s="79"/>
      <c r="BHU16" s="79"/>
      <c r="BHV16" s="79"/>
      <c r="BHW16" s="79"/>
      <c r="BHX16" s="79"/>
      <c r="BHY16" s="79"/>
      <c r="BHZ16" s="79"/>
      <c r="BIA16" s="79"/>
      <c r="BIB16" s="79"/>
      <c r="BIC16" s="79"/>
      <c r="BID16" s="79"/>
      <c r="BIE16" s="79"/>
      <c r="BIF16" s="79"/>
      <c r="BIG16" s="79"/>
      <c r="BIH16" s="79"/>
      <c r="BII16" s="79"/>
      <c r="BIJ16" s="79"/>
      <c r="BIK16" s="79"/>
      <c r="BIL16" s="79"/>
      <c r="BIM16" s="79"/>
      <c r="BIN16" s="79"/>
      <c r="BIO16" s="79"/>
      <c r="BIP16" s="79"/>
      <c r="BIQ16" s="79"/>
      <c r="BIR16" s="79"/>
      <c r="BIS16" s="79"/>
      <c r="BIT16" s="79"/>
      <c r="BIU16" s="79"/>
      <c r="BIV16" s="79"/>
      <c r="BIW16" s="79"/>
      <c r="BIX16" s="79"/>
      <c r="BIY16" s="79"/>
      <c r="BIZ16" s="79"/>
      <c r="BJA16" s="79"/>
      <c r="BJB16" s="79"/>
      <c r="BJC16" s="79"/>
      <c r="BJD16" s="79"/>
      <c r="BJE16" s="79"/>
      <c r="BJF16" s="79"/>
      <c r="BJG16" s="79"/>
      <c r="BJH16" s="79"/>
      <c r="BJI16" s="79"/>
      <c r="BJJ16" s="79"/>
      <c r="BJK16" s="79"/>
      <c r="BJL16" s="79"/>
      <c r="BJM16" s="79"/>
      <c r="BJN16" s="79"/>
      <c r="BJO16" s="79"/>
      <c r="BJP16" s="79"/>
      <c r="BJQ16" s="79"/>
      <c r="BJR16" s="79"/>
      <c r="BJS16" s="79"/>
      <c r="BJT16" s="79"/>
      <c r="BJU16" s="79"/>
      <c r="BJV16" s="79"/>
      <c r="BJW16" s="79"/>
      <c r="BJX16" s="79"/>
      <c r="BJY16" s="79"/>
      <c r="BJZ16" s="79"/>
      <c r="BKA16" s="79"/>
      <c r="BKB16" s="79"/>
      <c r="BKC16" s="79"/>
      <c r="BKD16" s="79"/>
      <c r="BKE16" s="79"/>
      <c r="BKF16" s="79"/>
      <c r="BKG16" s="79"/>
      <c r="BKH16" s="79"/>
      <c r="BKI16" s="79"/>
      <c r="BKJ16" s="79"/>
      <c r="BKK16" s="79"/>
      <c r="BKL16" s="79"/>
      <c r="BKM16" s="79"/>
      <c r="BKN16" s="79"/>
      <c r="BKO16" s="79"/>
      <c r="BKP16" s="79"/>
      <c r="BKQ16" s="79"/>
      <c r="BKR16" s="79"/>
      <c r="BKS16" s="79"/>
      <c r="BKT16" s="79"/>
      <c r="BKU16" s="79"/>
      <c r="BKV16" s="79"/>
      <c r="BKW16" s="79"/>
      <c r="BKX16" s="79"/>
      <c r="BKY16" s="79"/>
      <c r="BKZ16" s="79"/>
      <c r="BLA16" s="79"/>
      <c r="BLB16" s="79"/>
      <c r="BLC16" s="79"/>
      <c r="BLD16" s="79"/>
      <c r="BLE16" s="79"/>
      <c r="BLF16" s="79"/>
      <c r="BLG16" s="79"/>
      <c r="BLH16" s="79"/>
      <c r="BLI16" s="79"/>
      <c r="BLJ16" s="79"/>
      <c r="BLK16" s="79"/>
      <c r="BLL16" s="79"/>
      <c r="BLM16" s="79"/>
      <c r="BLN16" s="79"/>
      <c r="BLO16" s="79"/>
      <c r="BLP16" s="79"/>
      <c r="BLQ16" s="79"/>
      <c r="BLR16" s="79"/>
      <c r="BLS16" s="79"/>
      <c r="BLT16" s="79"/>
      <c r="BLU16" s="79"/>
      <c r="BLV16" s="79"/>
      <c r="BLW16" s="79"/>
      <c r="BLX16" s="79"/>
      <c r="BLY16" s="79"/>
      <c r="BLZ16" s="79"/>
      <c r="BMA16" s="79"/>
      <c r="BMB16" s="79"/>
      <c r="BMC16" s="79"/>
      <c r="BMD16" s="79"/>
      <c r="BME16" s="79"/>
      <c r="BMF16" s="79"/>
      <c r="BMG16" s="79"/>
      <c r="BMH16" s="79"/>
      <c r="BMI16" s="79"/>
      <c r="BMJ16" s="79"/>
      <c r="BMK16" s="79"/>
      <c r="BML16" s="79"/>
      <c r="BMM16" s="79"/>
      <c r="BMN16" s="79"/>
      <c r="BMO16" s="79"/>
      <c r="BMP16" s="79"/>
      <c r="BMQ16" s="79"/>
      <c r="BMR16" s="79"/>
      <c r="BMS16" s="79"/>
      <c r="BMT16" s="79"/>
      <c r="BMU16" s="79"/>
      <c r="BMV16" s="79"/>
      <c r="BMW16" s="79"/>
      <c r="BMX16" s="79"/>
      <c r="BMY16" s="79"/>
      <c r="BMZ16" s="79"/>
      <c r="BNA16" s="79"/>
      <c r="BNB16" s="79"/>
      <c r="BNC16" s="79"/>
      <c r="BND16" s="79"/>
      <c r="BNE16" s="79"/>
      <c r="BNF16" s="79"/>
      <c r="BNG16" s="79"/>
      <c r="BNH16" s="79"/>
      <c r="BNI16" s="79"/>
      <c r="BNJ16" s="79"/>
      <c r="BNK16" s="79"/>
      <c r="BNL16" s="79"/>
      <c r="BNM16" s="79"/>
      <c r="BNN16" s="79"/>
      <c r="BNO16" s="79"/>
      <c r="BNP16" s="79"/>
      <c r="BNQ16" s="79"/>
      <c r="BNR16" s="79"/>
      <c r="BNS16" s="79"/>
      <c r="BNT16" s="79"/>
      <c r="BNU16" s="79"/>
      <c r="BNV16" s="79"/>
      <c r="BNW16" s="79"/>
      <c r="BNX16" s="79"/>
      <c r="BNY16" s="79"/>
      <c r="BNZ16" s="79"/>
      <c r="BOA16" s="79"/>
      <c r="BOB16" s="79"/>
      <c r="BOC16" s="79"/>
      <c r="BOD16" s="79"/>
      <c r="BOE16" s="79"/>
      <c r="BOF16" s="79"/>
      <c r="BOG16" s="79"/>
      <c r="BOH16" s="79"/>
      <c r="BOI16" s="79"/>
      <c r="BOJ16" s="79"/>
      <c r="BOK16" s="79"/>
      <c r="BOL16" s="79"/>
      <c r="BOM16" s="79"/>
      <c r="BON16" s="79"/>
      <c r="BOO16" s="79"/>
      <c r="BOP16" s="79"/>
      <c r="BOQ16" s="79"/>
      <c r="BOR16" s="79"/>
      <c r="BOS16" s="79"/>
      <c r="BOT16" s="79"/>
      <c r="BOU16" s="79"/>
      <c r="BOV16" s="79"/>
      <c r="BOW16" s="79"/>
      <c r="BOX16" s="79"/>
      <c r="BOY16" s="79"/>
      <c r="BOZ16" s="79"/>
      <c r="BPA16" s="79"/>
      <c r="BPB16" s="79"/>
      <c r="BPC16" s="79"/>
      <c r="BPD16" s="79"/>
      <c r="BPE16" s="79"/>
      <c r="BPF16" s="79"/>
      <c r="BPG16" s="79"/>
      <c r="BPH16" s="79"/>
      <c r="BPI16" s="79"/>
      <c r="BPJ16" s="79"/>
      <c r="BPK16" s="79"/>
      <c r="BPL16" s="79"/>
      <c r="BPM16" s="79"/>
      <c r="BPN16" s="79"/>
      <c r="BPO16" s="79"/>
      <c r="BPP16" s="79"/>
      <c r="BPQ16" s="79"/>
      <c r="BPR16" s="79"/>
      <c r="BPS16" s="79"/>
      <c r="BPT16" s="79"/>
      <c r="BPU16" s="79"/>
      <c r="BPV16" s="79"/>
      <c r="BPW16" s="79"/>
      <c r="BPX16" s="79"/>
      <c r="BPY16" s="79"/>
      <c r="BPZ16" s="79"/>
      <c r="BQA16" s="79"/>
      <c r="BQB16" s="79"/>
      <c r="BQC16" s="79"/>
      <c r="BQD16" s="79"/>
      <c r="BQE16" s="79"/>
      <c r="BQF16" s="79"/>
      <c r="BQG16" s="79"/>
      <c r="BQH16" s="79"/>
      <c r="BQI16" s="79"/>
      <c r="BQJ16" s="79"/>
      <c r="BQK16" s="79"/>
      <c r="BQL16" s="79"/>
      <c r="BQM16" s="79"/>
      <c r="BQN16" s="79"/>
      <c r="BQO16" s="79"/>
      <c r="BQP16" s="79"/>
      <c r="BQQ16" s="79"/>
      <c r="BQR16" s="79"/>
      <c r="BQS16" s="79"/>
      <c r="BQT16" s="79"/>
      <c r="BQU16" s="79"/>
      <c r="BQV16" s="79"/>
      <c r="BQW16" s="79"/>
      <c r="BQX16" s="79"/>
      <c r="BQY16" s="79"/>
      <c r="BQZ16" s="79"/>
      <c r="BRA16" s="79"/>
      <c r="BRB16" s="79"/>
      <c r="BRC16" s="79"/>
      <c r="BRD16" s="79"/>
      <c r="BRE16" s="79"/>
      <c r="BRF16" s="79"/>
      <c r="BRG16" s="79"/>
      <c r="BRH16" s="79"/>
      <c r="BRI16" s="79"/>
      <c r="BRJ16" s="79"/>
      <c r="BRK16" s="79"/>
      <c r="BRL16" s="79"/>
      <c r="BRM16" s="79"/>
      <c r="BRN16" s="79"/>
      <c r="BRO16" s="79"/>
      <c r="BRP16" s="79"/>
      <c r="BRQ16" s="79"/>
      <c r="BRR16" s="79"/>
      <c r="BRS16" s="79"/>
      <c r="BRT16" s="79"/>
      <c r="BRU16" s="79"/>
      <c r="BRV16" s="79"/>
      <c r="BRW16" s="79"/>
      <c r="BRX16" s="79"/>
      <c r="BRY16" s="79"/>
      <c r="BRZ16" s="79"/>
      <c r="BSA16" s="79"/>
      <c r="BSB16" s="79"/>
      <c r="BSC16" s="79"/>
      <c r="BSD16" s="79"/>
      <c r="BSE16" s="79"/>
      <c r="BSF16" s="79"/>
      <c r="BSG16" s="79"/>
      <c r="BSH16" s="79"/>
      <c r="BSI16" s="79"/>
      <c r="BSJ16" s="79"/>
      <c r="BSK16" s="79"/>
      <c r="BSL16" s="79"/>
      <c r="BSM16" s="79"/>
      <c r="BSN16" s="79"/>
      <c r="BSO16" s="79"/>
      <c r="BSP16" s="79"/>
      <c r="BSQ16" s="79"/>
      <c r="BSR16" s="79"/>
      <c r="BSS16" s="79"/>
      <c r="BST16" s="79"/>
      <c r="BSU16" s="79"/>
      <c r="BSV16" s="79"/>
      <c r="BSW16" s="79"/>
      <c r="BSX16" s="79"/>
      <c r="BSY16" s="79"/>
      <c r="BSZ16" s="79"/>
      <c r="BTA16" s="79"/>
      <c r="BTB16" s="79"/>
      <c r="BTC16" s="79"/>
      <c r="BTD16" s="79"/>
      <c r="BTE16" s="79"/>
      <c r="BTF16" s="79"/>
      <c r="BTG16" s="79"/>
      <c r="BTH16" s="79"/>
      <c r="BTI16" s="79"/>
      <c r="BTJ16" s="79"/>
      <c r="BTK16" s="79"/>
      <c r="BTL16" s="79"/>
      <c r="BTM16" s="79"/>
      <c r="BTN16" s="79"/>
      <c r="BTO16" s="79"/>
      <c r="BTP16" s="79"/>
      <c r="BTQ16" s="79"/>
      <c r="BTR16" s="79"/>
      <c r="BTS16" s="79"/>
      <c r="BTT16" s="79"/>
      <c r="BTU16" s="79"/>
      <c r="BTV16" s="79"/>
      <c r="BTW16" s="79"/>
      <c r="BTX16" s="79"/>
      <c r="BTY16" s="79"/>
      <c r="BTZ16" s="79"/>
      <c r="BUA16" s="79"/>
      <c r="BUB16" s="79"/>
      <c r="BUC16" s="79"/>
      <c r="BUD16" s="79"/>
      <c r="BUE16" s="79"/>
      <c r="BUF16" s="79"/>
      <c r="BUG16" s="79"/>
      <c r="BUH16" s="79"/>
      <c r="BUI16" s="79"/>
      <c r="BUJ16" s="79"/>
      <c r="BUK16" s="79"/>
      <c r="BUL16" s="79"/>
      <c r="BUM16" s="79"/>
      <c r="BUN16" s="79"/>
      <c r="BUO16" s="79"/>
      <c r="BUP16" s="79"/>
      <c r="BUQ16" s="79"/>
      <c r="BUR16" s="79"/>
      <c r="BUS16" s="79"/>
      <c r="BUT16" s="79"/>
      <c r="BUU16" s="79"/>
      <c r="BUV16" s="79"/>
      <c r="BUW16" s="79"/>
      <c r="BUX16" s="79"/>
      <c r="BUY16" s="79"/>
      <c r="BUZ16" s="79"/>
      <c r="BVA16" s="79"/>
      <c r="BVB16" s="79"/>
      <c r="BVC16" s="79"/>
      <c r="BVD16" s="79"/>
      <c r="BVE16" s="79"/>
      <c r="BVF16" s="79"/>
      <c r="BVG16" s="79"/>
      <c r="BVH16" s="79"/>
      <c r="BVI16" s="79"/>
      <c r="BVJ16" s="79"/>
      <c r="BVK16" s="79"/>
      <c r="BVL16" s="79"/>
      <c r="BVM16" s="79"/>
      <c r="BVN16" s="79"/>
      <c r="BVO16" s="79"/>
      <c r="BVP16" s="79"/>
      <c r="BVQ16" s="79"/>
      <c r="BVR16" s="79"/>
      <c r="BVS16" s="79"/>
      <c r="BVT16" s="79"/>
      <c r="BVU16" s="79"/>
      <c r="BVV16" s="79"/>
      <c r="BVW16" s="79"/>
      <c r="BVX16" s="79"/>
      <c r="BVY16" s="79"/>
      <c r="BVZ16" s="79"/>
      <c r="BWA16" s="79"/>
      <c r="BWB16" s="79"/>
      <c r="BWC16" s="79"/>
      <c r="BWD16" s="79"/>
      <c r="BWE16" s="79"/>
      <c r="BWF16" s="79"/>
      <c r="BWG16" s="79"/>
      <c r="BWH16" s="79"/>
      <c r="BWI16" s="79"/>
      <c r="BWJ16" s="79"/>
      <c r="BWK16" s="79"/>
      <c r="BWL16" s="79"/>
      <c r="BWM16" s="79"/>
      <c r="BWN16" s="79"/>
      <c r="BWO16" s="79"/>
      <c r="BWP16" s="79"/>
      <c r="BWQ16" s="79"/>
      <c r="BWR16" s="79"/>
      <c r="BWS16" s="79"/>
      <c r="BWT16" s="79"/>
      <c r="BWU16" s="79"/>
      <c r="BWV16" s="79"/>
      <c r="BWW16" s="79"/>
      <c r="BWX16" s="79"/>
      <c r="BWY16" s="79"/>
      <c r="BWZ16" s="79"/>
      <c r="BXA16" s="79"/>
      <c r="BXB16" s="79"/>
      <c r="BXC16" s="79"/>
      <c r="BXD16" s="79"/>
      <c r="BXE16" s="79"/>
      <c r="BXF16" s="79"/>
      <c r="BXG16" s="79"/>
      <c r="BXH16" s="79"/>
      <c r="BXI16" s="79"/>
      <c r="BXJ16" s="79"/>
      <c r="BXK16" s="79"/>
      <c r="BXL16" s="79"/>
      <c r="BXM16" s="79"/>
      <c r="BXN16" s="79"/>
      <c r="BXO16" s="79"/>
      <c r="BXP16" s="79"/>
      <c r="BXQ16" s="79"/>
      <c r="BXR16" s="79"/>
      <c r="BXS16" s="79"/>
      <c r="BXT16" s="79"/>
      <c r="BXU16" s="79"/>
      <c r="BXV16" s="79"/>
      <c r="BXW16" s="79"/>
      <c r="BXX16" s="79"/>
      <c r="BXY16" s="79"/>
      <c r="BXZ16" s="79"/>
      <c r="BYA16" s="79"/>
      <c r="BYB16" s="79"/>
      <c r="BYC16" s="79"/>
      <c r="BYD16" s="79"/>
      <c r="BYE16" s="79"/>
      <c r="BYF16" s="79"/>
      <c r="BYG16" s="79"/>
      <c r="BYH16" s="79"/>
      <c r="BYI16" s="79"/>
      <c r="BYJ16" s="79"/>
      <c r="BYK16" s="79"/>
      <c r="BYL16" s="79"/>
      <c r="BYM16" s="79"/>
      <c r="BYN16" s="79"/>
      <c r="BYO16" s="79"/>
      <c r="BYP16" s="79"/>
      <c r="BYQ16" s="79"/>
      <c r="BYR16" s="79"/>
      <c r="BYS16" s="79"/>
      <c r="BYT16" s="79"/>
      <c r="BYU16" s="79"/>
      <c r="BYV16" s="79"/>
      <c r="BYW16" s="79"/>
      <c r="BYX16" s="79"/>
      <c r="BYY16" s="79"/>
      <c r="BYZ16" s="79"/>
      <c r="BZA16" s="79"/>
      <c r="BZB16" s="79"/>
      <c r="BZC16" s="79"/>
      <c r="BZD16" s="79"/>
      <c r="BZE16" s="79"/>
      <c r="BZF16" s="79"/>
      <c r="BZG16" s="79"/>
      <c r="BZH16" s="79"/>
      <c r="BZI16" s="79"/>
      <c r="BZJ16" s="79"/>
      <c r="BZK16" s="79"/>
      <c r="BZL16" s="79"/>
      <c r="BZM16" s="79"/>
      <c r="BZN16" s="79"/>
      <c r="BZO16" s="79"/>
      <c r="BZP16" s="79"/>
      <c r="BZQ16" s="79"/>
      <c r="BZR16" s="79"/>
      <c r="BZS16" s="79"/>
      <c r="BZT16" s="79"/>
      <c r="BZU16" s="79"/>
      <c r="BZV16" s="79"/>
      <c r="BZW16" s="79"/>
      <c r="BZX16" s="79"/>
      <c r="BZY16" s="79"/>
      <c r="BZZ16" s="79"/>
      <c r="CAA16" s="79"/>
      <c r="CAB16" s="79"/>
      <c r="CAC16" s="79"/>
      <c r="CAD16" s="79"/>
      <c r="CAE16" s="79"/>
      <c r="CAF16" s="79"/>
      <c r="CAG16" s="79"/>
      <c r="CAH16" s="79"/>
      <c r="CAI16" s="79"/>
      <c r="CAJ16" s="79"/>
      <c r="CAK16" s="79"/>
      <c r="CAL16" s="79"/>
      <c r="CAM16" s="79"/>
      <c r="CAN16" s="79"/>
      <c r="CAO16" s="79"/>
      <c r="CAP16" s="79"/>
      <c r="CAQ16" s="79"/>
      <c r="CAR16" s="79"/>
      <c r="CAS16" s="79"/>
      <c r="CAT16" s="79"/>
      <c r="CAU16" s="79"/>
      <c r="CAV16" s="79"/>
      <c r="CAW16" s="79"/>
      <c r="CAX16" s="79"/>
      <c r="CAY16" s="79"/>
      <c r="CAZ16" s="79"/>
      <c r="CBA16" s="79"/>
      <c r="CBB16" s="79"/>
      <c r="CBC16" s="79"/>
      <c r="CBD16" s="79"/>
      <c r="CBE16" s="79"/>
      <c r="CBF16" s="79"/>
      <c r="CBG16" s="79"/>
      <c r="CBH16" s="79"/>
      <c r="CBI16" s="79"/>
      <c r="CBJ16" s="79"/>
      <c r="CBK16" s="79"/>
      <c r="CBL16" s="79"/>
      <c r="CBM16" s="79"/>
      <c r="CBN16" s="79"/>
      <c r="CBO16" s="79"/>
      <c r="CBP16" s="79"/>
      <c r="CBQ16" s="79"/>
      <c r="CBR16" s="79"/>
      <c r="CBS16" s="79"/>
      <c r="CBT16" s="79"/>
      <c r="CBU16" s="79"/>
      <c r="CBV16" s="79"/>
      <c r="CBW16" s="79"/>
      <c r="CBX16" s="79"/>
      <c r="CBY16" s="79"/>
      <c r="CBZ16" s="79"/>
      <c r="CCA16" s="79"/>
      <c r="CCB16" s="79"/>
      <c r="CCC16" s="79"/>
      <c r="CCD16" s="79"/>
      <c r="CCE16" s="79"/>
      <c r="CCF16" s="79"/>
      <c r="CCG16" s="79"/>
      <c r="CCH16" s="79"/>
      <c r="CCI16" s="79"/>
      <c r="CCJ16" s="79"/>
      <c r="CCK16" s="79"/>
      <c r="CCL16" s="79"/>
      <c r="CCM16" s="79"/>
      <c r="CCN16" s="79"/>
      <c r="CCO16" s="79"/>
      <c r="CCP16" s="79"/>
      <c r="CCQ16" s="79"/>
      <c r="CCR16" s="79"/>
      <c r="CCS16" s="79"/>
      <c r="CCT16" s="79"/>
      <c r="CCU16" s="79"/>
      <c r="CCV16" s="79"/>
      <c r="CCW16" s="79"/>
      <c r="CCX16" s="79"/>
      <c r="CCY16" s="79"/>
      <c r="CCZ16" s="79"/>
      <c r="CDA16" s="79"/>
      <c r="CDB16" s="79"/>
      <c r="CDC16" s="79"/>
      <c r="CDD16" s="79"/>
      <c r="CDE16" s="79"/>
      <c r="CDF16" s="79"/>
      <c r="CDG16" s="79"/>
      <c r="CDH16" s="79"/>
      <c r="CDI16" s="79"/>
      <c r="CDJ16" s="79"/>
      <c r="CDK16" s="79"/>
      <c r="CDL16" s="79"/>
      <c r="CDM16" s="79"/>
      <c r="CDN16" s="79"/>
      <c r="CDO16" s="79"/>
      <c r="CDP16" s="79"/>
      <c r="CDQ16" s="79"/>
      <c r="CDR16" s="79"/>
      <c r="CDS16" s="79"/>
      <c r="CDT16" s="79"/>
      <c r="CDU16" s="79"/>
      <c r="CDV16" s="79"/>
      <c r="CDW16" s="79"/>
      <c r="CDX16" s="79"/>
      <c r="CDY16" s="79"/>
      <c r="CDZ16" s="79"/>
      <c r="CEA16" s="79"/>
      <c r="CEB16" s="79"/>
      <c r="CEC16" s="79"/>
      <c r="CED16" s="79"/>
      <c r="CEE16" s="79"/>
      <c r="CEF16" s="79"/>
      <c r="CEG16" s="79"/>
      <c r="CEH16" s="79"/>
      <c r="CEI16" s="79"/>
      <c r="CEJ16" s="79"/>
      <c r="CEK16" s="79"/>
      <c r="CEL16" s="79"/>
      <c r="CEM16" s="79"/>
      <c r="CEN16" s="79"/>
      <c r="CEO16" s="79"/>
      <c r="CEP16" s="79"/>
      <c r="CEQ16" s="79"/>
      <c r="CER16" s="79"/>
      <c r="CES16" s="79"/>
      <c r="CET16" s="79"/>
      <c r="CEU16" s="79"/>
      <c r="CEV16" s="79"/>
      <c r="CEW16" s="79"/>
      <c r="CEX16" s="79"/>
      <c r="CEY16" s="79"/>
      <c r="CEZ16" s="79"/>
      <c r="CFA16" s="79"/>
      <c r="CFB16" s="79"/>
      <c r="CFC16" s="79"/>
      <c r="CFD16" s="79"/>
      <c r="CFE16" s="79"/>
      <c r="CFF16" s="79"/>
      <c r="CFG16" s="79"/>
      <c r="CFH16" s="79"/>
      <c r="CFI16" s="79"/>
      <c r="CFJ16" s="79"/>
      <c r="CFK16" s="79"/>
      <c r="CFL16" s="79"/>
      <c r="CFM16" s="79"/>
      <c r="CFN16" s="79"/>
      <c r="CFO16" s="79"/>
      <c r="CFP16" s="79"/>
      <c r="CFQ16" s="79"/>
      <c r="CFR16" s="79"/>
      <c r="CFS16" s="79"/>
      <c r="CFT16" s="79"/>
      <c r="CFU16" s="79"/>
      <c r="CFV16" s="79"/>
      <c r="CFW16" s="79"/>
      <c r="CFX16" s="79"/>
      <c r="CFY16" s="79"/>
      <c r="CFZ16" s="79"/>
      <c r="CGA16" s="79"/>
      <c r="CGB16" s="79"/>
      <c r="CGC16" s="79"/>
      <c r="CGD16" s="79"/>
      <c r="CGE16" s="79"/>
      <c r="CGF16" s="79"/>
      <c r="CGG16" s="79"/>
      <c r="CGH16" s="79"/>
      <c r="CGI16" s="79"/>
      <c r="CGJ16" s="79"/>
      <c r="CGK16" s="79"/>
      <c r="CGL16" s="79"/>
      <c r="CGM16" s="79"/>
      <c r="CGN16" s="79"/>
      <c r="CGO16" s="79"/>
      <c r="CGP16" s="79"/>
      <c r="CGQ16" s="79"/>
      <c r="CGR16" s="79"/>
      <c r="CGS16" s="79"/>
      <c r="CGT16" s="79"/>
      <c r="CGU16" s="79"/>
      <c r="CGV16" s="79"/>
      <c r="CGW16" s="79"/>
      <c r="CGX16" s="79"/>
      <c r="CGY16" s="79"/>
      <c r="CGZ16" s="79"/>
      <c r="CHA16" s="79"/>
      <c r="CHB16" s="79"/>
      <c r="CHC16" s="79"/>
      <c r="CHD16" s="79"/>
      <c r="CHE16" s="79"/>
      <c r="CHF16" s="79"/>
      <c r="CHG16" s="79"/>
      <c r="CHH16" s="79"/>
      <c r="CHI16" s="79"/>
      <c r="CHJ16" s="79"/>
      <c r="CHK16" s="79"/>
      <c r="CHL16" s="79"/>
      <c r="CHM16" s="79"/>
      <c r="CHN16" s="79"/>
      <c r="CHO16" s="79"/>
      <c r="CHP16" s="79"/>
      <c r="CHQ16" s="79"/>
      <c r="CHR16" s="79"/>
      <c r="CHS16" s="79"/>
      <c r="CHT16" s="79"/>
      <c r="CHU16" s="79"/>
      <c r="CHV16" s="79"/>
      <c r="CHW16" s="79"/>
      <c r="CHX16" s="79"/>
      <c r="CHY16" s="79"/>
      <c r="CHZ16" s="79"/>
      <c r="CIA16" s="79"/>
      <c r="CIB16" s="79"/>
      <c r="CIC16" s="79"/>
      <c r="CID16" s="79"/>
      <c r="CIE16" s="79"/>
      <c r="CIF16" s="79"/>
      <c r="CIG16" s="79"/>
      <c r="CIH16" s="79"/>
      <c r="CII16" s="79"/>
      <c r="CIJ16" s="79"/>
      <c r="CIK16" s="79"/>
      <c r="CIL16" s="79"/>
      <c r="CIM16" s="79"/>
      <c r="CIN16" s="79"/>
      <c r="CIO16" s="79"/>
      <c r="CIP16" s="79"/>
      <c r="CIQ16" s="79"/>
      <c r="CIR16" s="79"/>
      <c r="CIS16" s="79"/>
      <c r="CIT16" s="79"/>
      <c r="CIU16" s="79"/>
      <c r="CIV16" s="79"/>
      <c r="CIW16" s="79"/>
      <c r="CIX16" s="79"/>
      <c r="CIY16" s="79"/>
      <c r="CIZ16" s="79"/>
      <c r="CJA16" s="79"/>
      <c r="CJB16" s="79"/>
      <c r="CJC16" s="79"/>
      <c r="CJD16" s="79"/>
      <c r="CJE16" s="79"/>
      <c r="CJF16" s="79"/>
      <c r="CJG16" s="79"/>
      <c r="CJH16" s="79"/>
      <c r="CJI16" s="79"/>
      <c r="CJJ16" s="79"/>
      <c r="CJK16" s="79"/>
      <c r="CJL16" s="79"/>
      <c r="CJM16" s="79"/>
      <c r="CJN16" s="79"/>
      <c r="CJO16" s="79"/>
      <c r="CJP16" s="79"/>
      <c r="CJQ16" s="79"/>
      <c r="CJR16" s="79"/>
      <c r="CJS16" s="79"/>
      <c r="CJT16" s="79"/>
      <c r="CJU16" s="79"/>
      <c r="CJV16" s="79"/>
      <c r="CJW16" s="79"/>
      <c r="CJX16" s="79"/>
      <c r="CJY16" s="79"/>
      <c r="CJZ16" s="79"/>
      <c r="CKA16" s="79"/>
      <c r="CKB16" s="79"/>
      <c r="CKC16" s="79"/>
      <c r="CKD16" s="79"/>
      <c r="CKE16" s="79"/>
      <c r="CKF16" s="79"/>
      <c r="CKG16" s="79"/>
      <c r="CKH16" s="79"/>
      <c r="CKI16" s="79"/>
      <c r="CKJ16" s="79"/>
      <c r="CKK16" s="79"/>
      <c r="CKL16" s="79"/>
      <c r="CKM16" s="79"/>
      <c r="CKN16" s="79"/>
      <c r="CKO16" s="79"/>
      <c r="CKP16" s="79"/>
      <c r="CKQ16" s="79"/>
      <c r="CKR16" s="79"/>
      <c r="CKS16" s="79"/>
      <c r="CKT16" s="79"/>
      <c r="CKU16" s="79"/>
      <c r="CKV16" s="79"/>
      <c r="CKW16" s="79"/>
      <c r="CKX16" s="79"/>
      <c r="CKY16" s="79"/>
      <c r="CKZ16" s="79"/>
      <c r="CLA16" s="79"/>
      <c r="CLB16" s="79"/>
      <c r="CLC16" s="79"/>
      <c r="CLD16" s="79"/>
      <c r="CLE16" s="79"/>
      <c r="CLF16" s="79"/>
      <c r="CLG16" s="79"/>
      <c r="CLH16" s="79"/>
      <c r="CLI16" s="79"/>
      <c r="CLJ16" s="79"/>
      <c r="CLK16" s="79"/>
      <c r="CLL16" s="79"/>
      <c r="CLM16" s="79"/>
      <c r="CLN16" s="79"/>
      <c r="CLO16" s="79"/>
      <c r="CLP16" s="79"/>
      <c r="CLQ16" s="79"/>
      <c r="CLR16" s="79"/>
      <c r="CLS16" s="79"/>
      <c r="CLT16" s="79"/>
      <c r="CLU16" s="79"/>
      <c r="CLV16" s="79"/>
      <c r="CLW16" s="79"/>
      <c r="CLX16" s="79"/>
      <c r="CLY16" s="79"/>
      <c r="CLZ16" s="79"/>
      <c r="CMA16" s="79"/>
      <c r="CMB16" s="79"/>
      <c r="CMC16" s="79"/>
      <c r="CMD16" s="79"/>
      <c r="CME16" s="79"/>
      <c r="CMF16" s="79"/>
      <c r="CMG16" s="79"/>
      <c r="CMH16" s="79"/>
      <c r="CMI16" s="79"/>
      <c r="CMJ16" s="79"/>
      <c r="CMK16" s="79"/>
      <c r="CML16" s="79"/>
      <c r="CMM16" s="79"/>
      <c r="CMN16" s="79"/>
      <c r="CMO16" s="79"/>
      <c r="CMP16" s="79"/>
      <c r="CMQ16" s="79"/>
      <c r="CMR16" s="79"/>
      <c r="CMS16" s="79"/>
      <c r="CMT16" s="79"/>
      <c r="CMU16" s="79"/>
      <c r="CMV16" s="79"/>
      <c r="CMW16" s="79"/>
      <c r="CMX16" s="79"/>
      <c r="CMY16" s="79"/>
      <c r="CMZ16" s="79"/>
      <c r="CNA16" s="79"/>
      <c r="CNB16" s="79"/>
      <c r="CNC16" s="79"/>
      <c r="CND16" s="79"/>
      <c r="CNE16" s="79"/>
      <c r="CNF16" s="79"/>
      <c r="CNG16" s="79"/>
      <c r="CNH16" s="79"/>
      <c r="CNI16" s="79"/>
      <c r="CNJ16" s="79"/>
      <c r="CNK16" s="79"/>
      <c r="CNL16" s="79"/>
      <c r="CNM16" s="79"/>
      <c r="CNN16" s="79"/>
      <c r="CNO16" s="79"/>
      <c r="CNP16" s="79"/>
      <c r="CNQ16" s="79"/>
      <c r="CNR16" s="79"/>
      <c r="CNS16" s="79"/>
      <c r="CNT16" s="79"/>
      <c r="CNU16" s="79"/>
      <c r="CNV16" s="79"/>
      <c r="CNW16" s="79"/>
      <c r="CNX16" s="79"/>
      <c r="CNY16" s="79"/>
      <c r="CNZ16" s="79"/>
      <c r="COA16" s="79"/>
      <c r="COB16" s="79"/>
      <c r="COC16" s="79"/>
      <c r="COD16" s="79"/>
      <c r="COE16" s="79"/>
      <c r="COF16" s="79"/>
      <c r="COG16" s="79"/>
      <c r="COH16" s="79"/>
      <c r="COI16" s="79"/>
      <c r="COJ16" s="79"/>
      <c r="COK16" s="79"/>
      <c r="COL16" s="79"/>
      <c r="COM16" s="79"/>
      <c r="CON16" s="79"/>
      <c r="COO16" s="79"/>
      <c r="COP16" s="79"/>
      <c r="COQ16" s="79"/>
      <c r="COR16" s="79"/>
      <c r="COS16" s="79"/>
      <c r="COT16" s="79"/>
      <c r="COU16" s="79"/>
      <c r="COV16" s="79"/>
      <c r="COW16" s="79"/>
      <c r="COX16" s="79"/>
      <c r="COY16" s="79"/>
      <c r="COZ16" s="79"/>
      <c r="CPA16" s="79"/>
      <c r="CPB16" s="79"/>
      <c r="CPC16" s="79"/>
      <c r="CPD16" s="79"/>
      <c r="CPE16" s="79"/>
      <c r="CPF16" s="79"/>
      <c r="CPG16" s="79"/>
      <c r="CPH16" s="79"/>
      <c r="CPI16" s="79"/>
      <c r="CPJ16" s="79"/>
      <c r="CPK16" s="79"/>
      <c r="CPL16" s="79"/>
      <c r="CPM16" s="79"/>
      <c r="CPN16" s="79"/>
      <c r="CPO16" s="79"/>
      <c r="CPP16" s="79"/>
      <c r="CPQ16" s="79"/>
      <c r="CPR16" s="79"/>
      <c r="CPS16" s="79"/>
      <c r="CPT16" s="79"/>
      <c r="CPU16" s="79"/>
      <c r="CPV16" s="79"/>
      <c r="CPW16" s="79"/>
      <c r="CPX16" s="79"/>
      <c r="CPY16" s="79"/>
      <c r="CPZ16" s="79"/>
      <c r="CQA16" s="79"/>
      <c r="CQB16" s="79"/>
      <c r="CQC16" s="79"/>
      <c r="CQD16" s="79"/>
      <c r="CQE16" s="79"/>
      <c r="CQF16" s="79"/>
      <c r="CQG16" s="79"/>
      <c r="CQH16" s="79"/>
      <c r="CQI16" s="79"/>
      <c r="CQJ16" s="79"/>
      <c r="CQK16" s="79"/>
      <c r="CQL16" s="79"/>
      <c r="CQM16" s="79"/>
      <c r="CQN16" s="79"/>
      <c r="CQO16" s="79"/>
      <c r="CQP16" s="79"/>
      <c r="CQQ16" s="79"/>
      <c r="CQR16" s="79"/>
      <c r="CQS16" s="79"/>
      <c r="CQT16" s="79"/>
      <c r="CQU16" s="79"/>
      <c r="CQV16" s="79"/>
      <c r="CQW16" s="79"/>
      <c r="CQX16" s="79"/>
      <c r="CQY16" s="79"/>
      <c r="CQZ16" s="79"/>
      <c r="CRA16" s="79"/>
      <c r="CRB16" s="79"/>
      <c r="CRC16" s="79"/>
      <c r="CRD16" s="79"/>
      <c r="CRE16" s="79"/>
      <c r="CRF16" s="79"/>
      <c r="CRG16" s="79"/>
      <c r="CRH16" s="79"/>
      <c r="CRI16" s="79"/>
      <c r="CRJ16" s="79"/>
      <c r="CRK16" s="79"/>
      <c r="CRL16" s="79"/>
      <c r="CRM16" s="79"/>
      <c r="CRN16" s="79"/>
      <c r="CRO16" s="79"/>
      <c r="CRP16" s="79"/>
      <c r="CRQ16" s="79"/>
      <c r="CRR16" s="79"/>
      <c r="CRS16" s="79"/>
      <c r="CRT16" s="79"/>
      <c r="CRU16" s="79"/>
      <c r="CRV16" s="79"/>
      <c r="CRW16" s="79"/>
      <c r="CRX16" s="79"/>
      <c r="CRY16" s="79"/>
      <c r="CRZ16" s="79"/>
      <c r="CSA16" s="79"/>
      <c r="CSB16" s="79"/>
      <c r="CSC16" s="79"/>
      <c r="CSD16" s="79"/>
      <c r="CSE16" s="79"/>
      <c r="CSF16" s="79"/>
      <c r="CSG16" s="79"/>
      <c r="CSH16" s="79"/>
      <c r="CSI16" s="79"/>
      <c r="CSJ16" s="79"/>
      <c r="CSK16" s="79"/>
      <c r="CSL16" s="79"/>
      <c r="CSM16" s="79"/>
      <c r="CSN16" s="79"/>
      <c r="CSO16" s="79"/>
      <c r="CSP16" s="79"/>
      <c r="CSQ16" s="79"/>
      <c r="CSR16" s="79"/>
      <c r="CSS16" s="79"/>
      <c r="CST16" s="79"/>
      <c r="CSU16" s="79"/>
      <c r="CSV16" s="79"/>
      <c r="CSW16" s="79"/>
      <c r="CSX16" s="79"/>
      <c r="CSY16" s="79"/>
      <c r="CSZ16" s="79"/>
      <c r="CTA16" s="79"/>
      <c r="CTB16" s="79"/>
      <c r="CTC16" s="79"/>
      <c r="CTD16" s="79"/>
      <c r="CTE16" s="79"/>
      <c r="CTF16" s="79"/>
      <c r="CTG16" s="79"/>
      <c r="CTH16" s="79"/>
      <c r="CTI16" s="79"/>
      <c r="CTJ16" s="79"/>
      <c r="CTK16" s="79"/>
      <c r="CTL16" s="79"/>
      <c r="CTM16" s="79"/>
      <c r="CTN16" s="79"/>
      <c r="CTO16" s="79"/>
      <c r="CTP16" s="79"/>
      <c r="CTQ16" s="79"/>
      <c r="CTR16" s="79"/>
      <c r="CTS16" s="79"/>
      <c r="CTT16" s="79"/>
      <c r="CTU16" s="79"/>
      <c r="CTV16" s="79"/>
      <c r="CTW16" s="79"/>
      <c r="CTX16" s="79"/>
      <c r="CTY16" s="79"/>
      <c r="CTZ16" s="79"/>
      <c r="CUA16" s="79"/>
      <c r="CUB16" s="79"/>
      <c r="CUC16" s="79"/>
      <c r="CUD16" s="79"/>
      <c r="CUE16" s="79"/>
      <c r="CUF16" s="79"/>
      <c r="CUG16" s="79"/>
      <c r="CUH16" s="79"/>
      <c r="CUI16" s="79"/>
      <c r="CUJ16" s="79"/>
      <c r="CUK16" s="79"/>
      <c r="CUL16" s="79"/>
      <c r="CUM16" s="79"/>
      <c r="CUN16" s="79"/>
      <c r="CUO16" s="79"/>
      <c r="CUP16" s="79"/>
      <c r="CUQ16" s="79"/>
      <c r="CUR16" s="79"/>
      <c r="CUS16" s="79"/>
      <c r="CUT16" s="79"/>
      <c r="CUU16" s="79"/>
      <c r="CUV16" s="79"/>
      <c r="CUW16" s="79"/>
      <c r="CUX16" s="79"/>
      <c r="CUY16" s="79"/>
      <c r="CUZ16" s="79"/>
      <c r="CVA16" s="79"/>
      <c r="CVB16" s="79"/>
      <c r="CVC16" s="79"/>
      <c r="CVD16" s="79"/>
      <c r="CVE16" s="79"/>
      <c r="CVF16" s="79"/>
      <c r="CVG16" s="79"/>
      <c r="CVH16" s="79"/>
      <c r="CVI16" s="79"/>
      <c r="CVJ16" s="79"/>
      <c r="CVK16" s="79"/>
      <c r="CVL16" s="79"/>
      <c r="CVM16" s="79"/>
      <c r="CVN16" s="79"/>
      <c r="CVO16" s="79"/>
      <c r="CVP16" s="79"/>
      <c r="CVQ16" s="79"/>
      <c r="CVR16" s="79"/>
      <c r="CVS16" s="79"/>
      <c r="CVT16" s="79"/>
      <c r="CVU16" s="79"/>
      <c r="CVV16" s="79"/>
      <c r="CVW16" s="79"/>
      <c r="CVX16" s="79"/>
      <c r="CVY16" s="79"/>
      <c r="CVZ16" s="79"/>
      <c r="CWA16" s="79"/>
      <c r="CWB16" s="79"/>
      <c r="CWC16" s="79"/>
      <c r="CWD16" s="79"/>
      <c r="CWE16" s="79"/>
      <c r="CWF16" s="79"/>
      <c r="CWG16" s="79"/>
      <c r="CWH16" s="79"/>
      <c r="CWI16" s="79"/>
      <c r="CWJ16" s="79"/>
      <c r="CWK16" s="79"/>
      <c r="CWL16" s="79"/>
      <c r="CWM16" s="79"/>
      <c r="CWN16" s="79"/>
      <c r="CWO16" s="79"/>
      <c r="CWP16" s="79"/>
      <c r="CWQ16" s="79"/>
      <c r="CWR16" s="79"/>
      <c r="CWS16" s="79"/>
      <c r="CWT16" s="79"/>
      <c r="CWU16" s="79"/>
      <c r="CWV16" s="79"/>
      <c r="CWW16" s="79"/>
      <c r="CWX16" s="79"/>
      <c r="CWY16" s="79"/>
      <c r="CWZ16" s="79"/>
      <c r="CXA16" s="79"/>
      <c r="CXB16" s="79"/>
      <c r="CXC16" s="79"/>
      <c r="CXD16" s="79"/>
      <c r="CXE16" s="79"/>
      <c r="CXF16" s="79"/>
      <c r="CXG16" s="79"/>
      <c r="CXH16" s="79"/>
      <c r="CXI16" s="79"/>
      <c r="CXJ16" s="79"/>
      <c r="CXK16" s="79"/>
      <c r="CXL16" s="79"/>
      <c r="CXM16" s="79"/>
      <c r="CXN16" s="79"/>
      <c r="CXO16" s="79"/>
      <c r="CXP16" s="79"/>
      <c r="CXQ16" s="79"/>
      <c r="CXR16" s="79"/>
      <c r="CXS16" s="79"/>
      <c r="CXT16" s="79"/>
      <c r="CXU16" s="79"/>
      <c r="CXV16" s="79"/>
      <c r="CXW16" s="79"/>
      <c r="CXX16" s="79"/>
      <c r="CXY16" s="79"/>
      <c r="CXZ16" s="79"/>
      <c r="CYA16" s="79"/>
      <c r="CYB16" s="79"/>
      <c r="CYC16" s="79"/>
      <c r="CYD16" s="79"/>
      <c r="CYE16" s="79"/>
      <c r="CYF16" s="79"/>
      <c r="CYG16" s="79"/>
      <c r="CYH16" s="79"/>
      <c r="CYI16" s="79"/>
      <c r="CYJ16" s="79"/>
      <c r="CYK16" s="79"/>
      <c r="CYL16" s="79"/>
      <c r="CYM16" s="79"/>
      <c r="CYN16" s="79"/>
      <c r="CYO16" s="79"/>
      <c r="CYP16" s="79"/>
      <c r="CYQ16" s="79"/>
      <c r="CYR16" s="79"/>
      <c r="CYS16" s="79"/>
      <c r="CYT16" s="79"/>
      <c r="CYU16" s="79"/>
      <c r="CYV16" s="79"/>
      <c r="CYW16" s="79"/>
      <c r="CYX16" s="79"/>
      <c r="CYY16" s="79"/>
      <c r="CYZ16" s="79"/>
      <c r="CZA16" s="79"/>
      <c r="CZB16" s="79"/>
      <c r="CZC16" s="79"/>
      <c r="CZD16" s="79"/>
      <c r="CZE16" s="79"/>
      <c r="CZF16" s="79"/>
      <c r="CZG16" s="79"/>
      <c r="CZH16" s="79"/>
      <c r="CZI16" s="79"/>
      <c r="CZJ16" s="79"/>
      <c r="CZK16" s="79"/>
      <c r="CZL16" s="79"/>
      <c r="CZM16" s="79"/>
      <c r="CZN16" s="79"/>
      <c r="CZO16" s="79"/>
      <c r="CZP16" s="79"/>
      <c r="CZQ16" s="79"/>
      <c r="CZR16" s="79"/>
      <c r="CZS16" s="79"/>
      <c r="CZT16" s="79"/>
      <c r="CZU16" s="79"/>
      <c r="CZV16" s="79"/>
      <c r="CZW16" s="79"/>
      <c r="CZX16" s="79"/>
      <c r="CZY16" s="79"/>
      <c r="CZZ16" s="79"/>
      <c r="DAA16" s="79"/>
      <c r="DAB16" s="79"/>
      <c r="DAC16" s="79"/>
      <c r="DAD16" s="79"/>
      <c r="DAE16" s="79"/>
      <c r="DAF16" s="79"/>
      <c r="DAG16" s="79"/>
      <c r="DAH16" s="79"/>
      <c r="DAI16" s="79"/>
      <c r="DAJ16" s="79"/>
      <c r="DAK16" s="79"/>
      <c r="DAL16" s="79"/>
      <c r="DAM16" s="79"/>
      <c r="DAN16" s="79"/>
      <c r="DAO16" s="79"/>
      <c r="DAP16" s="79"/>
      <c r="DAQ16" s="79"/>
      <c r="DAR16" s="79"/>
      <c r="DAS16" s="79"/>
      <c r="DAT16" s="79"/>
      <c r="DAU16" s="79"/>
      <c r="DAV16" s="79"/>
      <c r="DAW16" s="79"/>
      <c r="DAX16" s="79"/>
      <c r="DAY16" s="79"/>
      <c r="DAZ16" s="79"/>
      <c r="DBA16" s="79"/>
      <c r="DBB16" s="79"/>
      <c r="DBC16" s="79"/>
      <c r="DBD16" s="79"/>
      <c r="DBE16" s="79"/>
      <c r="DBF16" s="79"/>
      <c r="DBG16" s="79"/>
      <c r="DBH16" s="79"/>
      <c r="DBI16" s="79"/>
      <c r="DBJ16" s="79"/>
      <c r="DBK16" s="79"/>
      <c r="DBL16" s="79"/>
      <c r="DBM16" s="79"/>
      <c r="DBN16" s="79"/>
      <c r="DBO16" s="79"/>
      <c r="DBP16" s="79"/>
      <c r="DBQ16" s="79"/>
      <c r="DBR16" s="79"/>
      <c r="DBS16" s="79"/>
      <c r="DBT16" s="79"/>
      <c r="DBU16" s="79"/>
      <c r="DBV16" s="79"/>
      <c r="DBW16" s="79"/>
      <c r="DBX16" s="79"/>
      <c r="DBY16" s="79"/>
      <c r="DBZ16" s="79"/>
      <c r="DCA16" s="79"/>
      <c r="DCB16" s="79"/>
      <c r="DCC16" s="79"/>
      <c r="DCD16" s="79"/>
      <c r="DCE16" s="79"/>
      <c r="DCF16" s="79"/>
      <c r="DCG16" s="79"/>
      <c r="DCH16" s="79"/>
      <c r="DCI16" s="79"/>
      <c r="DCJ16" s="79"/>
      <c r="DCK16" s="79"/>
      <c r="DCL16" s="79"/>
      <c r="DCM16" s="79"/>
      <c r="DCN16" s="79"/>
      <c r="DCO16" s="79"/>
      <c r="DCP16" s="79"/>
      <c r="DCQ16" s="79"/>
      <c r="DCR16" s="79"/>
      <c r="DCS16" s="79"/>
      <c r="DCT16" s="79"/>
      <c r="DCU16" s="79"/>
      <c r="DCV16" s="79"/>
      <c r="DCW16" s="79"/>
      <c r="DCX16" s="79"/>
      <c r="DCY16" s="79"/>
      <c r="DCZ16" s="79"/>
      <c r="DDA16" s="79"/>
      <c r="DDB16" s="79"/>
      <c r="DDC16" s="79"/>
      <c r="DDD16" s="79"/>
      <c r="DDE16" s="79"/>
      <c r="DDF16" s="79"/>
      <c r="DDG16" s="79"/>
      <c r="DDH16" s="79"/>
      <c r="DDI16" s="79"/>
      <c r="DDJ16" s="79"/>
      <c r="DDK16" s="79"/>
      <c r="DDL16" s="79"/>
      <c r="DDM16" s="79"/>
      <c r="DDN16" s="79"/>
      <c r="DDO16" s="79"/>
      <c r="DDP16" s="79"/>
      <c r="DDQ16" s="79"/>
      <c r="DDR16" s="79"/>
      <c r="DDS16" s="79"/>
      <c r="DDT16" s="79"/>
      <c r="DDU16" s="79"/>
      <c r="DDV16" s="79"/>
      <c r="DDW16" s="79"/>
      <c r="DDX16" s="79"/>
      <c r="DDY16" s="79"/>
      <c r="DDZ16" s="79"/>
      <c r="DEA16" s="79"/>
      <c r="DEB16" s="79"/>
      <c r="DEC16" s="79"/>
      <c r="DED16" s="79"/>
      <c r="DEE16" s="79"/>
      <c r="DEF16" s="79"/>
      <c r="DEG16" s="79"/>
      <c r="DEH16" s="79"/>
      <c r="DEI16" s="79"/>
      <c r="DEJ16" s="79"/>
      <c r="DEK16" s="79"/>
      <c r="DEL16" s="79"/>
      <c r="DEM16" s="79"/>
      <c r="DEN16" s="79"/>
      <c r="DEO16" s="79"/>
      <c r="DEP16" s="79"/>
      <c r="DEQ16" s="79"/>
      <c r="DER16" s="79"/>
      <c r="DES16" s="79"/>
      <c r="DET16" s="79"/>
      <c r="DEU16" s="79"/>
      <c r="DEV16" s="79"/>
      <c r="DEW16" s="79"/>
      <c r="DEX16" s="79"/>
      <c r="DEY16" s="79"/>
      <c r="DEZ16" s="79"/>
      <c r="DFA16" s="79"/>
      <c r="DFB16" s="79"/>
      <c r="DFC16" s="79"/>
      <c r="DFD16" s="79"/>
      <c r="DFE16" s="79"/>
      <c r="DFF16" s="79"/>
      <c r="DFG16" s="79"/>
      <c r="DFH16" s="79"/>
      <c r="DFI16" s="79"/>
      <c r="DFJ16" s="79"/>
      <c r="DFK16" s="79"/>
      <c r="DFL16" s="79"/>
      <c r="DFM16" s="79"/>
      <c r="DFN16" s="79"/>
      <c r="DFO16" s="79"/>
      <c r="DFP16" s="79"/>
      <c r="DFQ16" s="79"/>
      <c r="DFR16" s="79"/>
      <c r="DFS16" s="79"/>
      <c r="DFT16" s="79"/>
      <c r="DFU16" s="79"/>
      <c r="DFV16" s="79"/>
      <c r="DFW16" s="79"/>
      <c r="DFX16" s="79"/>
      <c r="DFY16" s="79"/>
      <c r="DFZ16" s="79"/>
      <c r="DGA16" s="79"/>
      <c r="DGB16" s="79"/>
      <c r="DGC16" s="79"/>
      <c r="DGD16" s="79"/>
      <c r="DGE16" s="79"/>
      <c r="DGF16" s="79"/>
      <c r="DGG16" s="79"/>
      <c r="DGH16" s="79"/>
      <c r="DGI16" s="79"/>
      <c r="DGJ16" s="79"/>
      <c r="DGK16" s="79"/>
      <c r="DGL16" s="79"/>
      <c r="DGM16" s="79"/>
      <c r="DGN16" s="79"/>
      <c r="DGO16" s="79"/>
      <c r="DGP16" s="79"/>
      <c r="DGQ16" s="79"/>
      <c r="DGR16" s="79"/>
      <c r="DGS16" s="79"/>
      <c r="DGT16" s="79"/>
      <c r="DGU16" s="79"/>
      <c r="DGV16" s="79"/>
      <c r="DGW16" s="79"/>
      <c r="DGX16" s="79"/>
      <c r="DGY16" s="79"/>
      <c r="DGZ16" s="79"/>
      <c r="DHA16" s="79"/>
      <c r="DHB16" s="79"/>
      <c r="DHC16" s="79"/>
      <c r="DHD16" s="79"/>
      <c r="DHE16" s="79"/>
      <c r="DHF16" s="79"/>
      <c r="DHG16" s="79"/>
      <c r="DHH16" s="79"/>
      <c r="DHI16" s="79"/>
      <c r="DHJ16" s="79"/>
      <c r="DHK16" s="79"/>
      <c r="DHL16" s="79"/>
      <c r="DHM16" s="79"/>
      <c r="DHN16" s="79"/>
      <c r="DHO16" s="79"/>
      <c r="DHP16" s="79"/>
      <c r="DHQ16" s="79"/>
      <c r="DHR16" s="79"/>
      <c r="DHS16" s="79"/>
      <c r="DHT16" s="79"/>
      <c r="DHU16" s="79"/>
      <c r="DHV16" s="79"/>
      <c r="DHW16" s="79"/>
      <c r="DHX16" s="79"/>
      <c r="DHY16" s="79"/>
      <c r="DHZ16" s="79"/>
      <c r="DIA16" s="79"/>
      <c r="DIB16" s="79"/>
      <c r="DIC16" s="79"/>
      <c r="DID16" s="79"/>
      <c r="DIE16" s="79"/>
      <c r="DIF16" s="79"/>
      <c r="DIG16" s="79"/>
      <c r="DIH16" s="79"/>
      <c r="DII16" s="79"/>
      <c r="DIJ16" s="79"/>
      <c r="DIK16" s="79"/>
      <c r="DIL16" s="79"/>
      <c r="DIM16" s="79"/>
      <c r="DIN16" s="79"/>
      <c r="DIO16" s="79"/>
      <c r="DIP16" s="79"/>
      <c r="DIQ16" s="79"/>
      <c r="DIR16" s="79"/>
      <c r="DIS16" s="79"/>
      <c r="DIT16" s="79"/>
      <c r="DIU16" s="79"/>
      <c r="DIV16" s="79"/>
      <c r="DIW16" s="79"/>
      <c r="DIX16" s="79"/>
      <c r="DIY16" s="79"/>
      <c r="DIZ16" s="79"/>
      <c r="DJA16" s="79"/>
      <c r="DJB16" s="79"/>
      <c r="DJC16" s="79"/>
      <c r="DJD16" s="79"/>
      <c r="DJE16" s="79"/>
      <c r="DJF16" s="79"/>
      <c r="DJG16" s="79"/>
      <c r="DJH16" s="79"/>
      <c r="DJI16" s="79"/>
      <c r="DJJ16" s="79"/>
      <c r="DJK16" s="79"/>
      <c r="DJL16" s="79"/>
      <c r="DJM16" s="79"/>
      <c r="DJN16" s="79"/>
      <c r="DJO16" s="79"/>
      <c r="DJP16" s="79"/>
      <c r="DJQ16" s="79"/>
      <c r="DJR16" s="79"/>
      <c r="DJS16" s="79"/>
      <c r="DJT16" s="79"/>
      <c r="DJU16" s="79"/>
      <c r="DJV16" s="79"/>
      <c r="DJW16" s="79"/>
      <c r="DJX16" s="79"/>
      <c r="DJY16" s="79"/>
      <c r="DJZ16" s="79"/>
      <c r="DKA16" s="79"/>
      <c r="DKB16" s="79"/>
      <c r="DKC16" s="79"/>
      <c r="DKD16" s="79"/>
      <c r="DKE16" s="79"/>
      <c r="DKF16" s="79"/>
      <c r="DKG16" s="79"/>
      <c r="DKH16" s="79"/>
      <c r="DKI16" s="79"/>
      <c r="DKJ16" s="79"/>
      <c r="DKK16" s="79"/>
      <c r="DKL16" s="79"/>
      <c r="DKM16" s="79"/>
      <c r="DKN16" s="79"/>
      <c r="DKO16" s="79"/>
      <c r="DKP16" s="79"/>
      <c r="DKQ16" s="79"/>
      <c r="DKR16" s="79"/>
      <c r="DKS16" s="79"/>
      <c r="DKT16" s="79"/>
      <c r="DKU16" s="79"/>
      <c r="DKV16" s="79"/>
      <c r="DKW16" s="79"/>
      <c r="DKX16" s="79"/>
      <c r="DKY16" s="79"/>
      <c r="DKZ16" s="79"/>
      <c r="DLA16" s="79"/>
      <c r="DLB16" s="79"/>
      <c r="DLC16" s="79"/>
      <c r="DLD16" s="79"/>
      <c r="DLE16" s="79"/>
      <c r="DLF16" s="79"/>
      <c r="DLG16" s="79"/>
      <c r="DLH16" s="79"/>
      <c r="DLI16" s="79"/>
      <c r="DLJ16" s="79"/>
      <c r="DLK16" s="79"/>
      <c r="DLL16" s="79"/>
      <c r="DLM16" s="79"/>
      <c r="DLN16" s="79"/>
      <c r="DLO16" s="79"/>
      <c r="DLP16" s="79"/>
      <c r="DLQ16" s="79"/>
      <c r="DLR16" s="79"/>
      <c r="DLS16" s="79"/>
      <c r="DLT16" s="79"/>
      <c r="DLU16" s="79"/>
      <c r="DLV16" s="79"/>
      <c r="DLW16" s="79"/>
      <c r="DLX16" s="79"/>
      <c r="DLY16" s="79"/>
      <c r="DLZ16" s="79"/>
      <c r="DMA16" s="79"/>
      <c r="DMB16" s="79"/>
      <c r="DMC16" s="79"/>
      <c r="DMD16" s="79"/>
      <c r="DME16" s="79"/>
      <c r="DMF16" s="79"/>
      <c r="DMG16" s="79"/>
      <c r="DMH16" s="79"/>
      <c r="DMI16" s="79"/>
      <c r="DMJ16" s="79"/>
      <c r="DMK16" s="79"/>
      <c r="DML16" s="79"/>
      <c r="DMM16" s="79"/>
      <c r="DMN16" s="79"/>
      <c r="DMO16" s="79"/>
      <c r="DMP16" s="79"/>
      <c r="DMQ16" s="79"/>
      <c r="DMR16" s="79"/>
      <c r="DMS16" s="79"/>
      <c r="DMT16" s="79"/>
      <c r="DMU16" s="79"/>
      <c r="DMV16" s="79"/>
      <c r="DMW16" s="79"/>
      <c r="DMX16" s="79"/>
      <c r="DMY16" s="79"/>
      <c r="DMZ16" s="79"/>
      <c r="DNA16" s="79"/>
      <c r="DNB16" s="79"/>
      <c r="DNC16" s="79"/>
      <c r="DND16" s="79"/>
      <c r="DNE16" s="79"/>
      <c r="DNF16" s="79"/>
      <c r="DNG16" s="79"/>
      <c r="DNH16" s="79"/>
      <c r="DNI16" s="79"/>
      <c r="DNJ16" s="79"/>
      <c r="DNK16" s="79"/>
      <c r="DNL16" s="79"/>
      <c r="DNM16" s="79"/>
      <c r="DNN16" s="79"/>
      <c r="DNO16" s="79"/>
      <c r="DNP16" s="79"/>
      <c r="DNQ16" s="79"/>
      <c r="DNR16" s="79"/>
      <c r="DNS16" s="79"/>
      <c r="DNT16" s="79"/>
      <c r="DNU16" s="79"/>
      <c r="DNV16" s="79"/>
      <c r="DNW16" s="79"/>
      <c r="DNX16" s="79"/>
      <c r="DNY16" s="79"/>
      <c r="DNZ16" s="79"/>
      <c r="DOA16" s="79"/>
      <c r="DOB16" s="79"/>
      <c r="DOC16" s="79"/>
      <c r="DOD16" s="79"/>
      <c r="DOE16" s="79"/>
      <c r="DOF16" s="79"/>
      <c r="DOG16" s="79"/>
      <c r="DOH16" s="79"/>
      <c r="DOI16" s="79"/>
      <c r="DOJ16" s="79"/>
      <c r="DOK16" s="79"/>
      <c r="DOL16" s="79"/>
      <c r="DOM16" s="79"/>
      <c r="DON16" s="79"/>
      <c r="DOO16" s="79"/>
      <c r="DOP16" s="79"/>
      <c r="DOQ16" s="79"/>
      <c r="DOR16" s="79"/>
      <c r="DOS16" s="79"/>
      <c r="DOT16" s="79"/>
      <c r="DOU16" s="79"/>
      <c r="DOV16" s="79"/>
      <c r="DOW16" s="79"/>
      <c r="DOX16" s="79"/>
      <c r="DOY16" s="79"/>
      <c r="DOZ16" s="79"/>
      <c r="DPA16" s="79"/>
      <c r="DPB16" s="79"/>
      <c r="DPC16" s="79"/>
      <c r="DPD16" s="79"/>
      <c r="DPE16" s="79"/>
      <c r="DPF16" s="79"/>
      <c r="DPG16" s="79"/>
      <c r="DPH16" s="79"/>
      <c r="DPI16" s="79"/>
      <c r="DPJ16" s="79"/>
      <c r="DPK16" s="79"/>
      <c r="DPL16" s="79"/>
      <c r="DPM16" s="79"/>
      <c r="DPN16" s="79"/>
      <c r="DPO16" s="79"/>
      <c r="DPP16" s="79"/>
      <c r="DPQ16" s="79"/>
      <c r="DPR16" s="79"/>
      <c r="DPS16" s="79"/>
      <c r="DPT16" s="79"/>
      <c r="DPU16" s="79"/>
      <c r="DPV16" s="79"/>
      <c r="DPW16" s="79"/>
      <c r="DPX16" s="79"/>
      <c r="DPY16" s="79"/>
      <c r="DPZ16" s="79"/>
      <c r="DQA16" s="79"/>
      <c r="DQB16" s="79"/>
      <c r="DQC16" s="79"/>
      <c r="DQD16" s="79"/>
      <c r="DQE16" s="79"/>
      <c r="DQF16" s="79"/>
      <c r="DQG16" s="79"/>
      <c r="DQH16" s="79"/>
      <c r="DQI16" s="79"/>
      <c r="DQJ16" s="79"/>
      <c r="DQK16" s="79"/>
      <c r="DQL16" s="79"/>
      <c r="DQM16" s="79"/>
      <c r="DQN16" s="79"/>
      <c r="DQO16" s="79"/>
      <c r="DQP16" s="79"/>
      <c r="DQQ16" s="79"/>
      <c r="DQR16" s="79"/>
      <c r="DQS16" s="79"/>
      <c r="DQT16" s="79"/>
      <c r="DQU16" s="79"/>
      <c r="DQV16" s="79"/>
      <c r="DQW16" s="79"/>
      <c r="DQX16" s="79"/>
      <c r="DQY16" s="79"/>
      <c r="DQZ16" s="79"/>
      <c r="DRA16" s="79"/>
      <c r="DRB16" s="79"/>
      <c r="DRC16" s="79"/>
      <c r="DRD16" s="79"/>
      <c r="DRE16" s="79"/>
      <c r="DRF16" s="79"/>
      <c r="DRG16" s="79"/>
      <c r="DRH16" s="79"/>
      <c r="DRI16" s="79"/>
      <c r="DRJ16" s="79"/>
      <c r="DRK16" s="79"/>
      <c r="DRL16" s="79"/>
      <c r="DRM16" s="79"/>
      <c r="DRN16" s="79"/>
      <c r="DRO16" s="79"/>
      <c r="DRP16" s="79"/>
      <c r="DRQ16" s="79"/>
      <c r="DRR16" s="79"/>
      <c r="DRS16" s="79"/>
      <c r="DRT16" s="79"/>
      <c r="DRU16" s="79"/>
      <c r="DRV16" s="79"/>
      <c r="DRW16" s="79"/>
      <c r="DRX16" s="79"/>
      <c r="DRY16" s="79"/>
      <c r="DRZ16" s="79"/>
      <c r="DSA16" s="79"/>
      <c r="DSB16" s="79"/>
      <c r="DSC16" s="79"/>
      <c r="DSD16" s="79"/>
      <c r="DSE16" s="79"/>
      <c r="DSF16" s="79"/>
      <c r="DSG16" s="79"/>
      <c r="DSH16" s="79"/>
      <c r="DSI16" s="79"/>
      <c r="DSJ16" s="79"/>
      <c r="DSK16" s="79"/>
      <c r="DSL16" s="79"/>
      <c r="DSM16" s="79"/>
      <c r="DSN16" s="79"/>
      <c r="DSO16" s="79"/>
      <c r="DSP16" s="79"/>
      <c r="DSQ16" s="79"/>
      <c r="DSR16" s="79"/>
      <c r="DSS16" s="79"/>
      <c r="DST16" s="79"/>
      <c r="DSU16" s="79"/>
      <c r="DSV16" s="79"/>
      <c r="DSW16" s="79"/>
      <c r="DSX16" s="79"/>
      <c r="DSY16" s="79"/>
      <c r="DSZ16" s="79"/>
      <c r="DTA16" s="79"/>
      <c r="DTB16" s="79"/>
      <c r="DTC16" s="79"/>
      <c r="DTD16" s="79"/>
      <c r="DTE16" s="79"/>
      <c r="DTF16" s="79"/>
      <c r="DTG16" s="79"/>
      <c r="DTH16" s="79"/>
      <c r="DTI16" s="79"/>
      <c r="DTJ16" s="79"/>
      <c r="DTK16" s="79"/>
      <c r="DTL16" s="79"/>
      <c r="DTM16" s="79"/>
      <c r="DTN16" s="79"/>
      <c r="DTO16" s="79"/>
      <c r="DTP16" s="79"/>
      <c r="DTQ16" s="79"/>
      <c r="DTR16" s="79"/>
      <c r="DTS16" s="79"/>
      <c r="DTT16" s="79"/>
      <c r="DTU16" s="79"/>
      <c r="DTV16" s="79"/>
      <c r="DTW16" s="79"/>
      <c r="DTX16" s="79"/>
      <c r="DTY16" s="79"/>
      <c r="DTZ16" s="79"/>
      <c r="DUA16" s="79"/>
      <c r="DUB16" s="79"/>
      <c r="DUC16" s="79"/>
      <c r="DUD16" s="79"/>
      <c r="DUE16" s="79"/>
      <c r="DUF16" s="79"/>
      <c r="DUG16" s="79"/>
      <c r="DUH16" s="79"/>
      <c r="DUI16" s="79"/>
      <c r="DUJ16" s="79"/>
      <c r="DUK16" s="79"/>
      <c r="DUL16" s="79"/>
      <c r="DUM16" s="79"/>
      <c r="DUN16" s="79"/>
      <c r="DUO16" s="79"/>
      <c r="DUP16" s="79"/>
      <c r="DUQ16" s="79"/>
      <c r="DUR16" s="79"/>
      <c r="DUS16" s="79"/>
      <c r="DUT16" s="79"/>
      <c r="DUU16" s="79"/>
      <c r="DUV16" s="79"/>
      <c r="DUW16" s="79"/>
      <c r="DUX16" s="79"/>
      <c r="DUY16" s="79"/>
      <c r="DUZ16" s="79"/>
      <c r="DVA16" s="79"/>
      <c r="DVB16" s="79"/>
      <c r="DVC16" s="79"/>
      <c r="DVD16" s="79"/>
      <c r="DVE16" s="79"/>
      <c r="DVF16" s="79"/>
      <c r="DVG16" s="79"/>
      <c r="DVH16" s="79"/>
      <c r="DVI16" s="79"/>
      <c r="DVJ16" s="79"/>
      <c r="DVK16" s="79"/>
      <c r="DVL16" s="79"/>
      <c r="DVM16" s="79"/>
      <c r="DVN16" s="79"/>
      <c r="DVO16" s="79"/>
      <c r="DVP16" s="79"/>
      <c r="DVQ16" s="79"/>
      <c r="DVR16" s="79"/>
      <c r="DVS16" s="79"/>
      <c r="DVT16" s="79"/>
      <c r="DVU16" s="79"/>
      <c r="DVV16" s="79"/>
      <c r="DVW16" s="79"/>
      <c r="DVX16" s="79"/>
      <c r="DVY16" s="79"/>
      <c r="DVZ16" s="79"/>
      <c r="DWA16" s="79"/>
      <c r="DWB16" s="79"/>
      <c r="DWC16" s="79"/>
      <c r="DWD16" s="79"/>
      <c r="DWE16" s="79"/>
      <c r="DWF16" s="79"/>
      <c r="DWG16" s="79"/>
      <c r="DWH16" s="79"/>
      <c r="DWI16" s="79"/>
      <c r="DWJ16" s="79"/>
      <c r="DWK16" s="79"/>
      <c r="DWL16" s="79"/>
      <c r="DWM16" s="79"/>
      <c r="DWN16" s="79"/>
      <c r="DWO16" s="79"/>
      <c r="DWP16" s="79"/>
      <c r="DWQ16" s="79"/>
      <c r="DWR16" s="79"/>
      <c r="DWS16" s="79"/>
      <c r="DWT16" s="79"/>
      <c r="DWU16" s="79"/>
      <c r="DWV16" s="79"/>
      <c r="DWW16" s="79"/>
      <c r="DWX16" s="79"/>
      <c r="DWY16" s="79"/>
      <c r="DWZ16" s="79"/>
      <c r="DXA16" s="79"/>
      <c r="DXB16" s="79"/>
      <c r="DXC16" s="79"/>
      <c r="DXD16" s="79"/>
      <c r="DXE16" s="79"/>
      <c r="DXF16" s="79"/>
      <c r="DXG16" s="79"/>
      <c r="DXH16" s="79"/>
      <c r="DXI16" s="79"/>
      <c r="DXJ16" s="79"/>
      <c r="DXK16" s="79"/>
      <c r="DXL16" s="79"/>
      <c r="DXM16" s="79"/>
      <c r="DXN16" s="79"/>
      <c r="DXO16" s="79"/>
      <c r="DXP16" s="79"/>
      <c r="DXQ16" s="79"/>
      <c r="DXR16" s="79"/>
      <c r="DXS16" s="79"/>
      <c r="DXT16" s="79"/>
      <c r="DXU16" s="79"/>
      <c r="DXV16" s="79"/>
      <c r="DXW16" s="79"/>
      <c r="DXX16" s="79"/>
      <c r="DXY16" s="79"/>
      <c r="DXZ16" s="79"/>
      <c r="DYA16" s="79"/>
      <c r="DYB16" s="79"/>
      <c r="DYC16" s="79"/>
      <c r="DYD16" s="79"/>
      <c r="DYE16" s="79"/>
      <c r="DYF16" s="79"/>
      <c r="DYG16" s="79"/>
      <c r="DYH16" s="79"/>
      <c r="DYI16" s="79"/>
      <c r="DYJ16" s="79"/>
      <c r="DYK16" s="79"/>
      <c r="DYL16" s="79"/>
      <c r="DYM16" s="79"/>
      <c r="DYN16" s="79"/>
      <c r="DYO16" s="79"/>
      <c r="DYP16" s="79"/>
      <c r="DYQ16" s="79"/>
      <c r="DYR16" s="79"/>
      <c r="DYS16" s="79"/>
      <c r="DYT16" s="79"/>
      <c r="DYU16" s="79"/>
      <c r="DYV16" s="79"/>
      <c r="DYW16" s="79"/>
      <c r="DYX16" s="79"/>
      <c r="DYY16" s="79"/>
      <c r="DYZ16" s="79"/>
      <c r="DZA16" s="79"/>
      <c r="DZB16" s="79"/>
      <c r="DZC16" s="79"/>
      <c r="DZD16" s="79"/>
      <c r="DZE16" s="79"/>
      <c r="DZF16" s="79"/>
      <c r="DZG16" s="79"/>
      <c r="DZH16" s="79"/>
      <c r="DZI16" s="79"/>
      <c r="DZJ16" s="79"/>
      <c r="DZK16" s="79"/>
      <c r="DZL16" s="79"/>
      <c r="DZM16" s="79"/>
      <c r="DZN16" s="79"/>
      <c r="DZO16" s="79"/>
      <c r="DZP16" s="79"/>
      <c r="DZQ16" s="79"/>
      <c r="DZR16" s="79"/>
      <c r="DZS16" s="79"/>
      <c r="DZT16" s="79"/>
      <c r="DZU16" s="79"/>
      <c r="DZV16" s="79"/>
      <c r="DZW16" s="79"/>
      <c r="DZX16" s="79"/>
      <c r="DZY16" s="79"/>
      <c r="DZZ16" s="79"/>
      <c r="EAA16" s="79"/>
      <c r="EAB16" s="79"/>
      <c r="EAC16" s="79"/>
      <c r="EAD16" s="79"/>
      <c r="EAE16" s="79"/>
      <c r="EAF16" s="79"/>
      <c r="EAG16" s="79"/>
      <c r="EAH16" s="79"/>
      <c r="EAI16" s="79"/>
      <c r="EAJ16" s="79"/>
      <c r="EAK16" s="79"/>
      <c r="EAL16" s="79"/>
      <c r="EAM16" s="79"/>
      <c r="EAN16" s="79"/>
      <c r="EAO16" s="79"/>
      <c r="EAP16" s="79"/>
      <c r="EAQ16" s="79"/>
      <c r="EAR16" s="79"/>
      <c r="EAS16" s="79"/>
      <c r="EAT16" s="79"/>
      <c r="EAU16" s="79"/>
      <c r="EAV16" s="79"/>
      <c r="EAW16" s="79"/>
      <c r="EAX16" s="79"/>
      <c r="EAY16" s="79"/>
      <c r="EAZ16" s="79"/>
      <c r="EBA16" s="79"/>
      <c r="EBB16" s="79"/>
      <c r="EBC16" s="79"/>
      <c r="EBD16" s="79"/>
      <c r="EBE16" s="79"/>
      <c r="EBF16" s="79"/>
      <c r="EBG16" s="79"/>
      <c r="EBH16" s="79"/>
      <c r="EBI16" s="79"/>
      <c r="EBJ16" s="79"/>
      <c r="EBK16" s="79"/>
      <c r="EBL16" s="79"/>
      <c r="EBM16" s="79"/>
      <c r="EBN16" s="79"/>
      <c r="EBO16" s="79"/>
      <c r="EBP16" s="79"/>
      <c r="EBQ16" s="79"/>
      <c r="EBR16" s="79"/>
      <c r="EBS16" s="79"/>
      <c r="EBT16" s="79"/>
      <c r="EBU16" s="79"/>
      <c r="EBV16" s="79"/>
      <c r="EBW16" s="79"/>
      <c r="EBX16" s="79"/>
      <c r="EBY16" s="79"/>
      <c r="EBZ16" s="79"/>
      <c r="ECA16" s="79"/>
      <c r="ECB16" s="79"/>
      <c r="ECC16" s="79"/>
      <c r="ECD16" s="79"/>
      <c r="ECE16" s="79"/>
      <c r="ECF16" s="79"/>
      <c r="ECG16" s="79"/>
      <c r="ECH16" s="79"/>
      <c r="ECI16" s="79"/>
      <c r="ECJ16" s="79"/>
      <c r="ECK16" s="79"/>
      <c r="ECL16" s="79"/>
      <c r="ECM16" s="79"/>
      <c r="ECN16" s="79"/>
      <c r="ECO16" s="79"/>
      <c r="ECP16" s="79"/>
      <c r="ECQ16" s="79"/>
      <c r="ECR16" s="79"/>
      <c r="ECS16" s="79"/>
      <c r="ECT16" s="79"/>
      <c r="ECU16" s="79"/>
      <c r="ECV16" s="79"/>
      <c r="ECW16" s="79"/>
      <c r="ECX16" s="79"/>
      <c r="ECY16" s="79"/>
      <c r="ECZ16" s="79"/>
      <c r="EDA16" s="79"/>
      <c r="EDB16" s="79"/>
      <c r="EDC16" s="79"/>
      <c r="EDD16" s="79"/>
      <c r="EDE16" s="79"/>
      <c r="EDF16" s="79"/>
      <c r="EDG16" s="79"/>
      <c r="EDH16" s="79"/>
      <c r="EDI16" s="79"/>
      <c r="EDJ16" s="79"/>
      <c r="EDK16" s="79"/>
      <c r="EDL16" s="79"/>
      <c r="EDM16" s="79"/>
      <c r="EDN16" s="79"/>
      <c r="EDO16" s="79"/>
      <c r="EDP16" s="79"/>
      <c r="EDQ16" s="79"/>
      <c r="EDR16" s="79"/>
      <c r="EDS16" s="79"/>
      <c r="EDT16" s="79"/>
      <c r="EDU16" s="79"/>
      <c r="EDV16" s="79"/>
      <c r="EDW16" s="79"/>
      <c r="EDX16" s="79"/>
      <c r="EDY16" s="79"/>
      <c r="EDZ16" s="79"/>
      <c r="EEA16" s="79"/>
      <c r="EEB16" s="79"/>
      <c r="EEC16" s="79"/>
      <c r="EED16" s="79"/>
      <c r="EEE16" s="79"/>
      <c r="EEF16" s="79"/>
      <c r="EEG16" s="79"/>
      <c r="EEH16" s="79"/>
      <c r="EEI16" s="79"/>
      <c r="EEJ16" s="79"/>
      <c r="EEK16" s="79"/>
      <c r="EEL16" s="79"/>
      <c r="EEM16" s="79"/>
      <c r="EEN16" s="79"/>
      <c r="EEO16" s="79"/>
      <c r="EEP16" s="79"/>
      <c r="EEQ16" s="79"/>
      <c r="EER16" s="79"/>
      <c r="EES16" s="79"/>
      <c r="EET16" s="79"/>
      <c r="EEU16" s="79"/>
      <c r="EEV16" s="79"/>
      <c r="EEW16" s="79"/>
      <c r="EEX16" s="79"/>
      <c r="EEY16" s="79"/>
      <c r="EEZ16" s="79"/>
      <c r="EFA16" s="79"/>
      <c r="EFB16" s="79"/>
      <c r="EFC16" s="79"/>
      <c r="EFD16" s="79"/>
      <c r="EFE16" s="79"/>
      <c r="EFF16" s="79"/>
      <c r="EFG16" s="79"/>
      <c r="EFH16" s="79"/>
      <c r="EFI16" s="79"/>
      <c r="EFJ16" s="79"/>
      <c r="EFK16" s="79"/>
      <c r="EFL16" s="79"/>
      <c r="EFM16" s="79"/>
      <c r="EFN16" s="79"/>
      <c r="EFO16" s="79"/>
      <c r="EFP16" s="79"/>
      <c r="EFQ16" s="79"/>
      <c r="EFR16" s="79"/>
      <c r="EFS16" s="79"/>
      <c r="EFT16" s="79"/>
      <c r="EFU16" s="79"/>
      <c r="EFV16" s="79"/>
      <c r="EFW16" s="79"/>
      <c r="EFX16" s="79"/>
      <c r="EFY16" s="79"/>
      <c r="EFZ16" s="79"/>
      <c r="EGA16" s="79"/>
      <c r="EGB16" s="79"/>
      <c r="EGC16" s="79"/>
      <c r="EGD16" s="79"/>
      <c r="EGE16" s="79"/>
      <c r="EGF16" s="79"/>
      <c r="EGG16" s="79"/>
      <c r="EGH16" s="79"/>
      <c r="EGI16" s="79"/>
      <c r="EGJ16" s="79"/>
      <c r="EGK16" s="79"/>
      <c r="EGL16" s="79"/>
      <c r="EGM16" s="79"/>
      <c r="EGN16" s="79"/>
      <c r="EGO16" s="79"/>
      <c r="EGP16" s="79"/>
      <c r="EGQ16" s="79"/>
      <c r="EGR16" s="79"/>
      <c r="EGS16" s="79"/>
      <c r="EGT16" s="79"/>
      <c r="EGU16" s="79"/>
      <c r="EGV16" s="79"/>
      <c r="EGW16" s="79"/>
      <c r="EGX16" s="79"/>
      <c r="EGY16" s="79"/>
      <c r="EGZ16" s="79"/>
      <c r="EHA16" s="79"/>
      <c r="EHB16" s="79"/>
      <c r="EHC16" s="79"/>
      <c r="EHD16" s="79"/>
      <c r="EHE16" s="79"/>
      <c r="EHF16" s="79"/>
      <c r="EHG16" s="79"/>
      <c r="EHH16" s="79"/>
      <c r="EHI16" s="79"/>
      <c r="EHJ16" s="79"/>
      <c r="EHK16" s="79"/>
      <c r="EHL16" s="79"/>
      <c r="EHM16" s="79"/>
      <c r="EHN16" s="79"/>
      <c r="EHO16" s="79"/>
      <c r="EHP16" s="79"/>
      <c r="EHQ16" s="79"/>
      <c r="EHR16" s="79"/>
      <c r="EHS16" s="79"/>
      <c r="EHT16" s="79"/>
      <c r="EHU16" s="79"/>
      <c r="EHV16" s="79"/>
      <c r="EHW16" s="79"/>
      <c r="EHX16" s="79"/>
      <c r="EHY16" s="79"/>
      <c r="EHZ16" s="79"/>
      <c r="EIA16" s="79"/>
      <c r="EIB16" s="79"/>
      <c r="EIC16" s="79"/>
      <c r="EID16" s="79"/>
      <c r="EIE16" s="79"/>
      <c r="EIF16" s="79"/>
      <c r="EIG16" s="79"/>
      <c r="EIH16" s="79"/>
      <c r="EII16" s="79"/>
      <c r="EIJ16" s="79"/>
      <c r="EIK16" s="79"/>
      <c r="EIL16" s="79"/>
      <c r="EIM16" s="79"/>
      <c r="EIN16" s="79"/>
      <c r="EIO16" s="79"/>
      <c r="EIP16" s="79"/>
      <c r="EIQ16" s="79"/>
      <c r="EIR16" s="79"/>
      <c r="EIS16" s="79"/>
      <c r="EIT16" s="79"/>
      <c r="EIU16" s="79"/>
      <c r="EIV16" s="79"/>
      <c r="EIW16" s="79"/>
      <c r="EIX16" s="79"/>
      <c r="EIY16" s="79"/>
      <c r="EIZ16" s="79"/>
      <c r="EJA16" s="79"/>
      <c r="EJB16" s="79"/>
      <c r="EJC16" s="79"/>
      <c r="EJD16" s="79"/>
      <c r="EJE16" s="79"/>
      <c r="EJF16" s="79"/>
      <c r="EJG16" s="79"/>
      <c r="EJH16" s="79"/>
      <c r="EJI16" s="79"/>
      <c r="EJJ16" s="79"/>
      <c r="EJK16" s="79"/>
      <c r="EJL16" s="79"/>
      <c r="EJM16" s="79"/>
      <c r="EJN16" s="79"/>
      <c r="EJO16" s="79"/>
      <c r="EJP16" s="79"/>
      <c r="EJQ16" s="79"/>
      <c r="EJR16" s="79"/>
      <c r="EJS16" s="79"/>
      <c r="EJT16" s="79"/>
      <c r="EJU16" s="79"/>
      <c r="EJV16" s="79"/>
      <c r="EJW16" s="79"/>
      <c r="EJX16" s="79"/>
      <c r="EJY16" s="79"/>
      <c r="EJZ16" s="79"/>
      <c r="EKA16" s="79"/>
      <c r="EKB16" s="79"/>
      <c r="EKC16" s="79"/>
      <c r="EKD16" s="79"/>
      <c r="EKE16" s="79"/>
      <c r="EKF16" s="79"/>
      <c r="EKG16" s="79"/>
      <c r="EKH16" s="79"/>
      <c r="EKI16" s="79"/>
      <c r="EKJ16" s="79"/>
      <c r="EKK16" s="79"/>
      <c r="EKL16" s="79"/>
      <c r="EKM16" s="79"/>
      <c r="EKN16" s="79"/>
      <c r="EKO16" s="79"/>
      <c r="EKP16" s="79"/>
      <c r="EKQ16" s="79"/>
      <c r="EKR16" s="79"/>
      <c r="EKS16" s="79"/>
      <c r="EKT16" s="79"/>
      <c r="EKU16" s="79"/>
      <c r="EKV16" s="79"/>
      <c r="EKW16" s="79"/>
      <c r="EKX16" s="79"/>
      <c r="EKY16" s="79"/>
      <c r="EKZ16" s="79"/>
      <c r="ELA16" s="79"/>
      <c r="ELB16" s="79"/>
      <c r="ELC16" s="79"/>
      <c r="ELD16" s="79"/>
      <c r="ELE16" s="79"/>
      <c r="ELF16" s="79"/>
      <c r="ELG16" s="79"/>
      <c r="ELH16" s="79"/>
      <c r="ELI16" s="79"/>
      <c r="ELJ16" s="79"/>
      <c r="ELK16" s="79"/>
      <c r="ELL16" s="79"/>
      <c r="ELM16" s="79"/>
      <c r="ELN16" s="79"/>
      <c r="ELO16" s="79"/>
      <c r="ELP16" s="79"/>
      <c r="ELQ16" s="79"/>
      <c r="ELR16" s="79"/>
      <c r="ELS16" s="79"/>
      <c r="ELT16" s="79"/>
      <c r="ELU16" s="79"/>
      <c r="ELV16" s="79"/>
      <c r="ELW16" s="79"/>
      <c r="ELX16" s="79"/>
      <c r="ELY16" s="79"/>
      <c r="ELZ16" s="79"/>
      <c r="EMA16" s="79"/>
      <c r="EMB16" s="79"/>
      <c r="EMC16" s="79"/>
      <c r="EMD16" s="79"/>
      <c r="EME16" s="79"/>
      <c r="EMF16" s="79"/>
      <c r="EMG16" s="79"/>
      <c r="EMH16" s="79"/>
      <c r="EMI16" s="79"/>
      <c r="EMJ16" s="79"/>
      <c r="EMK16" s="79"/>
      <c r="EML16" s="79"/>
      <c r="EMM16" s="79"/>
      <c r="EMN16" s="79"/>
      <c r="EMO16" s="79"/>
      <c r="EMP16" s="79"/>
      <c r="EMQ16" s="79"/>
      <c r="EMR16" s="79"/>
      <c r="EMS16" s="79"/>
      <c r="EMT16" s="79"/>
      <c r="EMU16" s="79"/>
      <c r="EMV16" s="79"/>
      <c r="EMW16" s="79"/>
      <c r="EMX16" s="79"/>
      <c r="EMY16" s="79"/>
      <c r="EMZ16" s="79"/>
      <c r="ENA16" s="79"/>
      <c r="ENB16" s="79"/>
      <c r="ENC16" s="79"/>
      <c r="END16" s="79"/>
      <c r="ENE16" s="79"/>
      <c r="ENF16" s="79"/>
      <c r="ENG16" s="79"/>
      <c r="ENH16" s="79"/>
      <c r="ENI16" s="79"/>
      <c r="ENJ16" s="79"/>
      <c r="ENK16" s="79"/>
      <c r="ENL16" s="79"/>
      <c r="ENM16" s="79"/>
      <c r="ENN16" s="79"/>
      <c r="ENO16" s="79"/>
      <c r="ENP16" s="79"/>
      <c r="ENQ16" s="79"/>
      <c r="ENR16" s="79"/>
      <c r="ENS16" s="79"/>
      <c r="ENT16" s="79"/>
      <c r="ENU16" s="79"/>
      <c r="ENV16" s="79"/>
      <c r="ENW16" s="79"/>
      <c r="ENX16" s="79"/>
      <c r="ENY16" s="79"/>
      <c r="ENZ16" s="79"/>
      <c r="EOA16" s="79"/>
      <c r="EOB16" s="79"/>
      <c r="EOC16" s="79"/>
      <c r="EOD16" s="79"/>
      <c r="EOE16" s="79"/>
      <c r="EOF16" s="79"/>
      <c r="EOG16" s="79"/>
      <c r="EOH16" s="79"/>
      <c r="EOI16" s="79"/>
      <c r="EOJ16" s="79"/>
      <c r="EOK16" s="79"/>
      <c r="EOL16" s="79"/>
      <c r="EOM16" s="79"/>
      <c r="EON16" s="79"/>
      <c r="EOO16" s="79"/>
      <c r="EOP16" s="79"/>
      <c r="EOQ16" s="79"/>
      <c r="EOR16" s="79"/>
      <c r="EOS16" s="79"/>
      <c r="EOT16" s="79"/>
      <c r="EOU16" s="79"/>
      <c r="EOV16" s="79"/>
      <c r="EOW16" s="79"/>
      <c r="EOX16" s="79"/>
      <c r="EOY16" s="79"/>
      <c r="EOZ16" s="79"/>
      <c r="EPA16" s="79"/>
      <c r="EPB16" s="79"/>
      <c r="EPC16" s="79"/>
      <c r="EPD16" s="79"/>
      <c r="EPE16" s="79"/>
      <c r="EPF16" s="79"/>
      <c r="EPG16" s="79"/>
      <c r="EPH16" s="79"/>
      <c r="EPI16" s="79"/>
      <c r="EPJ16" s="79"/>
      <c r="EPK16" s="79"/>
      <c r="EPL16" s="79"/>
      <c r="EPM16" s="79"/>
      <c r="EPN16" s="79"/>
      <c r="EPO16" s="79"/>
      <c r="EPP16" s="79"/>
      <c r="EPQ16" s="79"/>
      <c r="EPR16" s="79"/>
      <c r="EPS16" s="79"/>
      <c r="EPT16" s="79"/>
      <c r="EPU16" s="79"/>
      <c r="EPV16" s="79"/>
      <c r="EPW16" s="79"/>
      <c r="EPX16" s="79"/>
      <c r="EPY16" s="79"/>
      <c r="EPZ16" s="79"/>
      <c r="EQA16" s="79"/>
      <c r="EQB16" s="79"/>
      <c r="EQC16" s="79"/>
      <c r="EQD16" s="79"/>
      <c r="EQE16" s="79"/>
      <c r="EQF16" s="79"/>
      <c r="EQG16" s="79"/>
      <c r="EQH16" s="79"/>
      <c r="EQI16" s="79"/>
      <c r="EQJ16" s="79"/>
      <c r="EQK16" s="79"/>
      <c r="EQL16" s="79"/>
      <c r="EQM16" s="79"/>
      <c r="EQN16" s="79"/>
      <c r="EQO16" s="79"/>
      <c r="EQP16" s="79"/>
      <c r="EQQ16" s="79"/>
      <c r="EQR16" s="79"/>
      <c r="EQS16" s="79"/>
      <c r="EQT16" s="79"/>
      <c r="EQU16" s="79"/>
      <c r="EQV16" s="79"/>
      <c r="EQW16" s="79"/>
      <c r="EQX16" s="79"/>
      <c r="EQY16" s="79"/>
      <c r="EQZ16" s="79"/>
      <c r="ERA16" s="79"/>
      <c r="ERB16" s="79"/>
      <c r="ERC16" s="79"/>
      <c r="ERD16" s="79"/>
      <c r="ERE16" s="79"/>
      <c r="ERF16" s="79"/>
      <c r="ERG16" s="79"/>
      <c r="ERH16" s="79"/>
      <c r="ERI16" s="79"/>
      <c r="ERJ16" s="79"/>
      <c r="ERK16" s="79"/>
      <c r="ERL16" s="79"/>
      <c r="ERM16" s="79"/>
      <c r="ERN16" s="79"/>
      <c r="ERO16" s="79"/>
      <c r="ERP16" s="79"/>
      <c r="ERQ16" s="79"/>
      <c r="ERR16" s="79"/>
      <c r="ERS16" s="79"/>
      <c r="ERT16" s="79"/>
      <c r="ERU16" s="79"/>
      <c r="ERV16" s="79"/>
      <c r="ERW16" s="79"/>
      <c r="ERX16" s="79"/>
      <c r="ERY16" s="79"/>
      <c r="ERZ16" s="79"/>
      <c r="ESA16" s="79"/>
      <c r="ESB16" s="79"/>
      <c r="ESC16" s="79"/>
      <c r="ESD16" s="79"/>
      <c r="ESE16" s="79"/>
      <c r="ESF16" s="79"/>
      <c r="ESG16" s="79"/>
      <c r="ESH16" s="79"/>
      <c r="ESI16" s="79"/>
      <c r="ESJ16" s="79"/>
      <c r="ESK16" s="79"/>
      <c r="ESL16" s="79"/>
      <c r="ESM16" s="79"/>
      <c r="ESN16" s="79"/>
      <c r="ESO16" s="79"/>
      <c r="ESP16" s="79"/>
      <c r="ESQ16" s="79"/>
      <c r="ESR16" s="79"/>
      <c r="ESS16" s="79"/>
      <c r="EST16" s="79"/>
      <c r="ESU16" s="79"/>
      <c r="ESV16" s="79"/>
      <c r="ESW16" s="79"/>
      <c r="ESX16" s="79"/>
      <c r="ESY16" s="79"/>
      <c r="ESZ16" s="79"/>
      <c r="ETA16" s="79"/>
      <c r="ETB16" s="79"/>
      <c r="ETC16" s="79"/>
      <c r="ETD16" s="79"/>
      <c r="ETE16" s="79"/>
      <c r="ETF16" s="79"/>
      <c r="ETG16" s="79"/>
      <c r="ETH16" s="79"/>
      <c r="ETI16" s="79"/>
      <c r="ETJ16" s="79"/>
      <c r="ETK16" s="79"/>
      <c r="ETL16" s="79"/>
      <c r="ETM16" s="79"/>
      <c r="ETN16" s="79"/>
      <c r="ETO16" s="79"/>
      <c r="ETP16" s="79"/>
      <c r="ETQ16" s="79"/>
      <c r="ETR16" s="79"/>
      <c r="ETS16" s="79"/>
      <c r="ETT16" s="79"/>
      <c r="ETU16" s="79"/>
      <c r="ETV16" s="79"/>
      <c r="ETW16" s="79"/>
      <c r="ETX16" s="79"/>
      <c r="ETY16" s="79"/>
      <c r="ETZ16" s="79"/>
      <c r="EUA16" s="79"/>
      <c r="EUB16" s="79"/>
      <c r="EUC16" s="79"/>
      <c r="EUD16" s="79"/>
      <c r="EUE16" s="79"/>
      <c r="EUF16" s="79"/>
      <c r="EUG16" s="79"/>
      <c r="EUH16" s="79"/>
      <c r="EUI16" s="79"/>
      <c r="EUJ16" s="79"/>
      <c r="EUK16" s="79"/>
      <c r="EUL16" s="79"/>
      <c r="EUM16" s="79"/>
      <c r="EUN16" s="79"/>
      <c r="EUO16" s="79"/>
      <c r="EUP16" s="79"/>
      <c r="EUQ16" s="79"/>
      <c r="EUR16" s="79"/>
      <c r="EUS16" s="79"/>
      <c r="EUT16" s="79"/>
      <c r="EUU16" s="79"/>
      <c r="EUV16" s="79"/>
      <c r="EUW16" s="79"/>
      <c r="EUX16" s="79"/>
      <c r="EUY16" s="79"/>
      <c r="EUZ16" s="79"/>
      <c r="EVA16" s="79"/>
      <c r="EVB16" s="79"/>
      <c r="EVC16" s="79"/>
      <c r="EVD16" s="79"/>
      <c r="EVE16" s="79"/>
      <c r="EVF16" s="79"/>
      <c r="EVG16" s="79"/>
      <c r="EVH16" s="79"/>
      <c r="EVI16" s="79"/>
      <c r="EVJ16" s="79"/>
      <c r="EVK16" s="79"/>
      <c r="EVL16" s="79"/>
      <c r="EVM16" s="79"/>
      <c r="EVN16" s="79"/>
      <c r="EVO16" s="79"/>
      <c r="EVP16" s="79"/>
      <c r="EVQ16" s="79"/>
      <c r="EVR16" s="79"/>
      <c r="EVS16" s="79"/>
      <c r="EVT16" s="79"/>
      <c r="EVU16" s="79"/>
      <c r="EVV16" s="79"/>
      <c r="EVW16" s="79"/>
      <c r="EVX16" s="79"/>
      <c r="EVY16" s="79"/>
      <c r="EVZ16" s="79"/>
      <c r="EWA16" s="79"/>
      <c r="EWB16" s="79"/>
      <c r="EWC16" s="79"/>
      <c r="EWD16" s="79"/>
      <c r="EWE16" s="79"/>
      <c r="EWF16" s="79"/>
      <c r="EWG16" s="79"/>
      <c r="EWH16" s="79"/>
      <c r="EWI16" s="79"/>
      <c r="EWJ16" s="79"/>
      <c r="EWK16" s="79"/>
      <c r="EWL16" s="79"/>
      <c r="EWM16" s="79"/>
      <c r="EWN16" s="79"/>
      <c r="EWO16" s="79"/>
      <c r="EWP16" s="79"/>
      <c r="EWQ16" s="79"/>
      <c r="EWR16" s="79"/>
      <c r="EWS16" s="79"/>
      <c r="EWT16" s="79"/>
      <c r="EWU16" s="79"/>
      <c r="EWV16" s="79"/>
      <c r="EWW16" s="79"/>
      <c r="EWX16" s="79"/>
      <c r="EWY16" s="79"/>
      <c r="EWZ16" s="79"/>
      <c r="EXA16" s="79"/>
      <c r="EXB16" s="79"/>
      <c r="EXC16" s="79"/>
      <c r="EXD16" s="79"/>
      <c r="EXE16" s="79"/>
      <c r="EXF16" s="79"/>
      <c r="EXG16" s="79"/>
      <c r="EXH16" s="79"/>
      <c r="EXI16" s="79"/>
      <c r="EXJ16" s="79"/>
      <c r="EXK16" s="79"/>
      <c r="EXL16" s="79"/>
      <c r="EXM16" s="79"/>
      <c r="EXN16" s="79"/>
      <c r="EXO16" s="79"/>
      <c r="EXP16" s="79"/>
      <c r="EXQ16" s="79"/>
      <c r="EXR16" s="79"/>
      <c r="EXS16" s="79"/>
      <c r="EXT16" s="79"/>
      <c r="EXU16" s="79"/>
      <c r="EXV16" s="79"/>
      <c r="EXW16" s="79"/>
      <c r="EXX16" s="79"/>
      <c r="EXY16" s="79"/>
      <c r="EXZ16" s="79"/>
      <c r="EYA16" s="79"/>
      <c r="EYB16" s="79"/>
      <c r="EYC16" s="79"/>
      <c r="EYD16" s="79"/>
      <c r="EYE16" s="79"/>
      <c r="EYF16" s="79"/>
      <c r="EYG16" s="79"/>
      <c r="EYH16" s="79"/>
      <c r="EYI16" s="79"/>
      <c r="EYJ16" s="79"/>
      <c r="EYK16" s="79"/>
      <c r="EYL16" s="79"/>
      <c r="EYM16" s="79"/>
      <c r="EYN16" s="79"/>
      <c r="EYO16" s="79"/>
      <c r="EYP16" s="79"/>
      <c r="EYQ16" s="79"/>
      <c r="EYR16" s="79"/>
      <c r="EYS16" s="79"/>
      <c r="EYT16" s="79"/>
      <c r="EYU16" s="79"/>
      <c r="EYV16" s="79"/>
      <c r="EYW16" s="79"/>
      <c r="EYX16" s="79"/>
      <c r="EYY16" s="79"/>
      <c r="EYZ16" s="79"/>
      <c r="EZA16" s="79"/>
      <c r="EZB16" s="79"/>
      <c r="EZC16" s="79"/>
      <c r="EZD16" s="79"/>
      <c r="EZE16" s="79"/>
      <c r="EZF16" s="79"/>
      <c r="EZG16" s="79"/>
      <c r="EZH16" s="79"/>
      <c r="EZI16" s="79"/>
      <c r="EZJ16" s="79"/>
      <c r="EZK16" s="79"/>
      <c r="EZL16" s="79"/>
      <c r="EZM16" s="79"/>
      <c r="EZN16" s="79"/>
      <c r="EZO16" s="79"/>
      <c r="EZP16" s="79"/>
      <c r="EZQ16" s="79"/>
      <c r="EZR16" s="79"/>
      <c r="EZS16" s="79"/>
      <c r="EZT16" s="79"/>
      <c r="EZU16" s="79"/>
      <c r="EZV16" s="79"/>
      <c r="EZW16" s="79"/>
      <c r="EZX16" s="79"/>
      <c r="EZY16" s="79"/>
      <c r="EZZ16" s="79"/>
      <c r="FAA16" s="79"/>
      <c r="FAB16" s="79"/>
      <c r="FAC16" s="79"/>
      <c r="FAD16" s="79"/>
      <c r="FAE16" s="79"/>
      <c r="FAF16" s="79"/>
      <c r="FAG16" s="79"/>
      <c r="FAH16" s="79"/>
      <c r="FAI16" s="79"/>
      <c r="FAJ16" s="79"/>
      <c r="FAK16" s="79"/>
      <c r="FAL16" s="79"/>
      <c r="FAM16" s="79"/>
      <c r="FAN16" s="79"/>
      <c r="FAO16" s="79"/>
      <c r="FAP16" s="79"/>
      <c r="FAQ16" s="79"/>
      <c r="FAR16" s="79"/>
      <c r="FAS16" s="79"/>
      <c r="FAT16" s="79"/>
      <c r="FAU16" s="79"/>
      <c r="FAV16" s="79"/>
      <c r="FAW16" s="79"/>
      <c r="FAX16" s="79"/>
      <c r="FAY16" s="79"/>
      <c r="FAZ16" s="79"/>
      <c r="FBA16" s="79"/>
      <c r="FBB16" s="79"/>
      <c r="FBC16" s="79"/>
      <c r="FBD16" s="79"/>
      <c r="FBE16" s="79"/>
      <c r="FBF16" s="79"/>
      <c r="FBG16" s="79"/>
      <c r="FBH16" s="79"/>
      <c r="FBI16" s="79"/>
      <c r="FBJ16" s="79"/>
      <c r="FBK16" s="79"/>
      <c r="FBL16" s="79"/>
      <c r="FBM16" s="79"/>
      <c r="FBN16" s="79"/>
      <c r="FBO16" s="79"/>
      <c r="FBP16" s="79"/>
      <c r="FBQ16" s="79"/>
      <c r="FBR16" s="79"/>
      <c r="FBS16" s="79"/>
      <c r="FBT16" s="79"/>
      <c r="FBU16" s="79"/>
      <c r="FBV16" s="79"/>
      <c r="FBW16" s="79"/>
      <c r="FBX16" s="79"/>
      <c r="FBY16" s="79"/>
      <c r="FBZ16" s="79"/>
      <c r="FCA16" s="79"/>
      <c r="FCB16" s="79"/>
      <c r="FCC16" s="79"/>
      <c r="FCD16" s="79"/>
      <c r="FCE16" s="79"/>
      <c r="FCF16" s="79"/>
      <c r="FCG16" s="79"/>
      <c r="FCH16" s="79"/>
      <c r="FCI16" s="79"/>
      <c r="FCJ16" s="79"/>
      <c r="FCK16" s="79"/>
      <c r="FCL16" s="79"/>
      <c r="FCM16" s="79"/>
      <c r="FCN16" s="79"/>
      <c r="FCO16" s="79"/>
      <c r="FCP16" s="79"/>
      <c r="FCQ16" s="79"/>
      <c r="FCR16" s="79"/>
      <c r="FCS16" s="79"/>
      <c r="FCT16" s="79"/>
      <c r="FCU16" s="79"/>
      <c r="FCV16" s="79"/>
      <c r="FCW16" s="79"/>
      <c r="FCX16" s="79"/>
      <c r="FCY16" s="79"/>
      <c r="FCZ16" s="79"/>
      <c r="FDA16" s="79"/>
      <c r="FDB16" s="79"/>
      <c r="FDC16" s="79"/>
      <c r="FDD16" s="79"/>
      <c r="FDE16" s="79"/>
      <c r="FDF16" s="79"/>
      <c r="FDG16" s="79"/>
      <c r="FDH16" s="79"/>
      <c r="FDI16" s="79"/>
      <c r="FDJ16" s="79"/>
      <c r="FDK16" s="79"/>
      <c r="FDL16" s="79"/>
      <c r="FDM16" s="79"/>
      <c r="FDN16" s="79"/>
      <c r="FDO16" s="79"/>
      <c r="FDP16" s="79"/>
      <c r="FDQ16" s="79"/>
      <c r="FDR16" s="79"/>
      <c r="FDS16" s="79"/>
      <c r="FDT16" s="79"/>
      <c r="FDU16" s="79"/>
      <c r="FDV16" s="79"/>
      <c r="FDW16" s="79"/>
      <c r="FDX16" s="79"/>
      <c r="FDY16" s="79"/>
      <c r="FDZ16" s="79"/>
      <c r="FEA16" s="79"/>
      <c r="FEB16" s="79"/>
      <c r="FEC16" s="79"/>
      <c r="FED16" s="79"/>
      <c r="FEE16" s="79"/>
      <c r="FEF16" s="79"/>
      <c r="FEG16" s="79"/>
      <c r="FEH16" s="79"/>
      <c r="FEI16" s="79"/>
      <c r="FEJ16" s="79"/>
      <c r="FEK16" s="79"/>
      <c r="FEL16" s="79"/>
      <c r="FEM16" s="79"/>
      <c r="FEN16" s="79"/>
      <c r="FEO16" s="79"/>
      <c r="FEP16" s="79"/>
      <c r="FEQ16" s="79"/>
      <c r="FER16" s="79"/>
      <c r="FES16" s="79"/>
      <c r="FET16" s="79"/>
      <c r="FEU16" s="79"/>
      <c r="FEV16" s="79"/>
      <c r="FEW16" s="79"/>
      <c r="FEX16" s="79"/>
      <c r="FEY16" s="79"/>
      <c r="FEZ16" s="79"/>
      <c r="FFA16" s="79"/>
      <c r="FFB16" s="79"/>
      <c r="FFC16" s="79"/>
      <c r="FFD16" s="79"/>
      <c r="FFE16" s="79"/>
      <c r="FFF16" s="79"/>
      <c r="FFG16" s="79"/>
      <c r="FFH16" s="79"/>
      <c r="FFI16" s="79"/>
      <c r="FFJ16" s="79"/>
      <c r="FFK16" s="79"/>
      <c r="FFL16" s="79"/>
      <c r="FFM16" s="79"/>
      <c r="FFN16" s="79"/>
      <c r="FFO16" s="79"/>
      <c r="FFP16" s="79"/>
      <c r="FFQ16" s="79"/>
      <c r="FFR16" s="79"/>
      <c r="FFS16" s="79"/>
      <c r="FFT16" s="79"/>
      <c r="FFU16" s="79"/>
      <c r="FFV16" s="79"/>
      <c r="FFW16" s="79"/>
      <c r="FFX16" s="79"/>
      <c r="FFY16" s="79"/>
      <c r="FFZ16" s="79"/>
      <c r="FGA16" s="79"/>
      <c r="FGB16" s="79"/>
      <c r="FGC16" s="79"/>
      <c r="FGD16" s="79"/>
      <c r="FGE16" s="79"/>
      <c r="FGF16" s="79"/>
      <c r="FGG16" s="79"/>
      <c r="FGH16" s="79"/>
      <c r="FGI16" s="79"/>
      <c r="FGJ16" s="79"/>
      <c r="FGK16" s="79"/>
      <c r="FGL16" s="79"/>
      <c r="FGM16" s="79"/>
      <c r="FGN16" s="79"/>
      <c r="FGO16" s="79"/>
      <c r="FGP16" s="79"/>
      <c r="FGQ16" s="79"/>
      <c r="FGR16" s="79"/>
      <c r="FGS16" s="79"/>
      <c r="FGT16" s="79"/>
      <c r="FGU16" s="79"/>
      <c r="FGV16" s="79"/>
      <c r="FGW16" s="79"/>
      <c r="FGX16" s="79"/>
      <c r="FGY16" s="79"/>
      <c r="FGZ16" s="79"/>
      <c r="FHA16" s="79"/>
      <c r="FHB16" s="79"/>
      <c r="FHC16" s="79"/>
      <c r="FHD16" s="79"/>
      <c r="FHE16" s="79"/>
      <c r="FHF16" s="79"/>
      <c r="FHG16" s="79"/>
      <c r="FHH16" s="79"/>
      <c r="FHI16" s="79"/>
      <c r="FHJ16" s="79"/>
      <c r="FHK16" s="79"/>
      <c r="FHL16" s="79"/>
      <c r="FHM16" s="79"/>
      <c r="FHN16" s="79"/>
      <c r="FHO16" s="79"/>
      <c r="FHP16" s="79"/>
      <c r="FHQ16" s="79"/>
      <c r="FHR16" s="79"/>
      <c r="FHS16" s="79"/>
      <c r="FHT16" s="79"/>
      <c r="FHU16" s="79"/>
      <c r="FHV16" s="79"/>
      <c r="FHW16" s="79"/>
      <c r="FHX16" s="79"/>
      <c r="FHY16" s="79"/>
      <c r="FHZ16" s="79"/>
      <c r="FIA16" s="79"/>
      <c r="FIB16" s="79"/>
      <c r="FIC16" s="79"/>
      <c r="FID16" s="79"/>
      <c r="FIE16" s="79"/>
      <c r="FIF16" s="79"/>
      <c r="FIG16" s="79"/>
      <c r="FIH16" s="79"/>
      <c r="FII16" s="79"/>
      <c r="FIJ16" s="79"/>
      <c r="FIK16" s="79"/>
      <c r="FIL16" s="79"/>
      <c r="FIM16" s="79"/>
      <c r="FIN16" s="79"/>
      <c r="FIO16" s="79"/>
      <c r="FIP16" s="79"/>
      <c r="FIQ16" s="79"/>
      <c r="FIR16" s="79"/>
      <c r="FIS16" s="79"/>
      <c r="FIT16" s="79"/>
      <c r="FIU16" s="79"/>
      <c r="FIV16" s="79"/>
      <c r="FIW16" s="79"/>
      <c r="FIX16" s="79"/>
      <c r="FIY16" s="79"/>
      <c r="FIZ16" s="79"/>
      <c r="FJA16" s="79"/>
      <c r="FJB16" s="79"/>
      <c r="FJC16" s="79"/>
      <c r="FJD16" s="79"/>
      <c r="FJE16" s="79"/>
      <c r="FJF16" s="79"/>
      <c r="FJG16" s="79"/>
      <c r="FJH16" s="79"/>
      <c r="FJI16" s="79"/>
      <c r="FJJ16" s="79"/>
      <c r="FJK16" s="79"/>
      <c r="FJL16" s="79"/>
      <c r="FJM16" s="79"/>
      <c r="FJN16" s="79"/>
      <c r="FJO16" s="79"/>
      <c r="FJP16" s="79"/>
      <c r="FJQ16" s="79"/>
      <c r="FJR16" s="79"/>
      <c r="FJS16" s="79"/>
      <c r="FJT16" s="79"/>
      <c r="FJU16" s="79"/>
      <c r="FJV16" s="79"/>
      <c r="FJW16" s="79"/>
      <c r="FJX16" s="79"/>
      <c r="FJY16" s="79"/>
      <c r="FJZ16" s="79"/>
      <c r="FKA16" s="79"/>
      <c r="FKB16" s="79"/>
      <c r="FKC16" s="79"/>
      <c r="FKD16" s="79"/>
      <c r="FKE16" s="79"/>
      <c r="FKF16" s="79"/>
      <c r="FKG16" s="79"/>
      <c r="FKH16" s="79"/>
      <c r="FKI16" s="79"/>
      <c r="FKJ16" s="79"/>
      <c r="FKK16" s="79"/>
      <c r="FKL16" s="79"/>
      <c r="FKM16" s="79"/>
      <c r="FKN16" s="79"/>
      <c r="FKO16" s="79"/>
      <c r="FKP16" s="79"/>
      <c r="FKQ16" s="79"/>
      <c r="FKR16" s="79"/>
      <c r="FKS16" s="79"/>
      <c r="FKT16" s="79"/>
      <c r="FKU16" s="79"/>
      <c r="FKV16" s="79"/>
      <c r="FKW16" s="79"/>
      <c r="FKX16" s="79"/>
      <c r="FKY16" s="79"/>
      <c r="FKZ16" s="79"/>
      <c r="FLA16" s="79"/>
      <c r="FLB16" s="79"/>
      <c r="FLC16" s="79"/>
      <c r="FLD16" s="79"/>
      <c r="FLE16" s="79"/>
      <c r="FLF16" s="79"/>
      <c r="FLG16" s="79"/>
      <c r="FLH16" s="79"/>
      <c r="FLI16" s="79"/>
      <c r="FLJ16" s="79"/>
      <c r="FLK16" s="79"/>
      <c r="FLL16" s="79"/>
      <c r="FLM16" s="79"/>
      <c r="FLN16" s="79"/>
      <c r="FLO16" s="79"/>
      <c r="FLP16" s="79"/>
      <c r="FLQ16" s="79"/>
      <c r="FLR16" s="79"/>
      <c r="FLS16" s="79"/>
      <c r="FLT16" s="79"/>
      <c r="FLU16" s="79"/>
      <c r="FLV16" s="79"/>
      <c r="FLW16" s="79"/>
      <c r="FLX16" s="79"/>
      <c r="FLY16" s="79"/>
      <c r="FLZ16" s="79"/>
      <c r="FMA16" s="79"/>
      <c r="FMB16" s="79"/>
      <c r="FMC16" s="79"/>
      <c r="FMD16" s="79"/>
      <c r="FME16" s="79"/>
      <c r="FMF16" s="79"/>
      <c r="FMG16" s="79"/>
      <c r="FMH16" s="79"/>
      <c r="FMI16" s="79"/>
      <c r="FMJ16" s="79"/>
      <c r="FMK16" s="79"/>
      <c r="FML16" s="79"/>
      <c r="FMM16" s="79"/>
      <c r="FMN16" s="79"/>
      <c r="FMO16" s="79"/>
      <c r="FMP16" s="79"/>
      <c r="FMQ16" s="79"/>
      <c r="FMR16" s="79"/>
      <c r="FMS16" s="79"/>
      <c r="FMT16" s="79"/>
      <c r="FMU16" s="79"/>
      <c r="FMV16" s="79"/>
      <c r="FMW16" s="79"/>
      <c r="FMX16" s="79"/>
      <c r="FMY16" s="79"/>
      <c r="FMZ16" s="79"/>
      <c r="FNA16" s="79"/>
      <c r="FNB16" s="79"/>
      <c r="FNC16" s="79"/>
      <c r="FND16" s="79"/>
      <c r="FNE16" s="79"/>
      <c r="FNF16" s="79"/>
      <c r="FNG16" s="79"/>
      <c r="FNH16" s="79"/>
      <c r="FNI16" s="79"/>
      <c r="FNJ16" s="79"/>
      <c r="FNK16" s="79"/>
      <c r="FNL16" s="79"/>
      <c r="FNM16" s="79"/>
      <c r="FNN16" s="79"/>
      <c r="FNO16" s="79"/>
      <c r="FNP16" s="79"/>
      <c r="FNQ16" s="79"/>
      <c r="FNR16" s="79"/>
      <c r="FNS16" s="79"/>
      <c r="FNT16" s="79"/>
      <c r="FNU16" s="79"/>
      <c r="FNV16" s="79"/>
      <c r="FNW16" s="79"/>
      <c r="FNX16" s="79"/>
      <c r="FNY16" s="79"/>
      <c r="FNZ16" s="79"/>
      <c r="FOA16" s="79"/>
      <c r="FOB16" s="79"/>
      <c r="FOC16" s="79"/>
      <c r="FOD16" s="79"/>
      <c r="FOE16" s="79"/>
      <c r="FOF16" s="79"/>
      <c r="FOG16" s="79"/>
      <c r="FOH16" s="79"/>
      <c r="FOI16" s="79"/>
      <c r="FOJ16" s="79"/>
      <c r="FOK16" s="79"/>
      <c r="FOL16" s="79"/>
      <c r="FOM16" s="79"/>
      <c r="FON16" s="79"/>
      <c r="FOO16" s="79"/>
      <c r="FOP16" s="79"/>
      <c r="FOQ16" s="79"/>
      <c r="FOR16" s="79"/>
      <c r="FOS16" s="79"/>
      <c r="FOT16" s="79"/>
      <c r="FOU16" s="79"/>
      <c r="FOV16" s="79"/>
      <c r="FOW16" s="79"/>
      <c r="FOX16" s="79"/>
      <c r="FOY16" s="79"/>
      <c r="FOZ16" s="79"/>
      <c r="FPA16" s="79"/>
      <c r="FPB16" s="79"/>
      <c r="FPC16" s="79"/>
      <c r="FPD16" s="79"/>
      <c r="FPE16" s="79"/>
      <c r="FPF16" s="79"/>
      <c r="FPG16" s="79"/>
      <c r="FPH16" s="79"/>
      <c r="FPI16" s="79"/>
      <c r="FPJ16" s="79"/>
      <c r="FPK16" s="79"/>
      <c r="FPL16" s="79"/>
      <c r="FPM16" s="79"/>
      <c r="FPN16" s="79"/>
      <c r="FPO16" s="79"/>
      <c r="FPP16" s="79"/>
      <c r="FPQ16" s="79"/>
      <c r="FPR16" s="79"/>
      <c r="FPS16" s="79"/>
      <c r="FPT16" s="79"/>
      <c r="FPU16" s="79"/>
      <c r="FPV16" s="79"/>
      <c r="FPW16" s="79"/>
      <c r="FPX16" s="79"/>
      <c r="FPY16" s="79"/>
      <c r="FPZ16" s="79"/>
      <c r="FQA16" s="79"/>
      <c r="FQB16" s="79"/>
      <c r="FQC16" s="79"/>
      <c r="FQD16" s="79"/>
      <c r="FQE16" s="79"/>
      <c r="FQF16" s="79"/>
      <c r="FQG16" s="79"/>
      <c r="FQH16" s="79"/>
      <c r="FQI16" s="79"/>
      <c r="FQJ16" s="79"/>
      <c r="FQK16" s="79"/>
      <c r="FQL16" s="79"/>
      <c r="FQM16" s="79"/>
      <c r="FQN16" s="79"/>
      <c r="FQO16" s="79"/>
      <c r="FQP16" s="79"/>
      <c r="FQQ16" s="79"/>
      <c r="FQR16" s="79"/>
      <c r="FQS16" s="79"/>
      <c r="FQT16" s="79"/>
      <c r="FQU16" s="79"/>
      <c r="FQV16" s="79"/>
      <c r="FQW16" s="79"/>
      <c r="FQX16" s="79"/>
      <c r="FQY16" s="79"/>
      <c r="FQZ16" s="79"/>
      <c r="FRA16" s="79"/>
      <c r="FRB16" s="79"/>
      <c r="FRC16" s="79"/>
      <c r="FRD16" s="79"/>
      <c r="FRE16" s="79"/>
      <c r="FRF16" s="79"/>
      <c r="FRG16" s="79"/>
      <c r="FRH16" s="79"/>
      <c r="FRI16" s="79"/>
      <c r="FRJ16" s="79"/>
      <c r="FRK16" s="79"/>
      <c r="FRL16" s="79"/>
      <c r="FRM16" s="79"/>
      <c r="FRN16" s="79"/>
      <c r="FRO16" s="79"/>
      <c r="FRP16" s="79"/>
      <c r="FRQ16" s="79"/>
      <c r="FRR16" s="79"/>
      <c r="FRS16" s="79"/>
      <c r="FRT16" s="79"/>
      <c r="FRU16" s="79"/>
      <c r="FRV16" s="79"/>
      <c r="FRW16" s="79"/>
      <c r="FRX16" s="79"/>
      <c r="FRY16" s="79"/>
      <c r="FRZ16" s="79"/>
      <c r="FSA16" s="79"/>
      <c r="FSB16" s="79"/>
      <c r="FSC16" s="79"/>
      <c r="FSD16" s="79"/>
      <c r="FSE16" s="79"/>
      <c r="FSF16" s="79"/>
      <c r="FSG16" s="79"/>
      <c r="FSH16" s="79"/>
      <c r="FSI16" s="79"/>
      <c r="FSJ16" s="79"/>
      <c r="FSK16" s="79"/>
      <c r="FSL16" s="79"/>
      <c r="FSM16" s="79"/>
      <c r="FSN16" s="79"/>
      <c r="FSO16" s="79"/>
      <c r="FSP16" s="79"/>
      <c r="FSQ16" s="79"/>
      <c r="FSR16" s="79"/>
      <c r="FSS16" s="79"/>
      <c r="FST16" s="79"/>
      <c r="FSU16" s="79"/>
      <c r="FSV16" s="79"/>
      <c r="FSW16" s="79"/>
      <c r="FSX16" s="79"/>
      <c r="FSY16" s="79"/>
      <c r="FSZ16" s="79"/>
      <c r="FTA16" s="79"/>
      <c r="FTB16" s="79"/>
      <c r="FTC16" s="79"/>
      <c r="FTD16" s="79"/>
      <c r="FTE16" s="79"/>
      <c r="FTF16" s="79"/>
      <c r="FTG16" s="79"/>
      <c r="FTH16" s="79"/>
      <c r="FTI16" s="79"/>
      <c r="FTJ16" s="79"/>
      <c r="FTK16" s="79"/>
      <c r="FTL16" s="79"/>
      <c r="FTM16" s="79"/>
      <c r="FTN16" s="79"/>
      <c r="FTO16" s="79"/>
      <c r="FTP16" s="79"/>
      <c r="FTQ16" s="79"/>
      <c r="FTR16" s="79"/>
      <c r="FTS16" s="79"/>
      <c r="FTT16" s="79"/>
      <c r="FTU16" s="79"/>
      <c r="FTV16" s="79"/>
      <c r="FTW16" s="79"/>
      <c r="FTX16" s="79"/>
      <c r="FTY16" s="79"/>
      <c r="FTZ16" s="79"/>
      <c r="FUA16" s="79"/>
      <c r="FUB16" s="79"/>
      <c r="FUC16" s="79"/>
      <c r="FUD16" s="79"/>
      <c r="FUE16" s="79"/>
      <c r="FUF16" s="79"/>
      <c r="FUG16" s="79"/>
      <c r="FUH16" s="79"/>
      <c r="FUI16" s="79"/>
      <c r="FUJ16" s="79"/>
      <c r="FUK16" s="79"/>
      <c r="FUL16" s="79"/>
      <c r="FUM16" s="79"/>
      <c r="FUN16" s="79"/>
      <c r="FUO16" s="79"/>
      <c r="FUP16" s="79"/>
      <c r="FUQ16" s="79"/>
      <c r="FUR16" s="79"/>
      <c r="FUS16" s="79"/>
      <c r="FUT16" s="79"/>
      <c r="FUU16" s="79"/>
      <c r="FUV16" s="79"/>
      <c r="FUW16" s="79"/>
      <c r="FUX16" s="79"/>
      <c r="FUY16" s="79"/>
      <c r="FUZ16" s="79"/>
      <c r="FVA16" s="79"/>
      <c r="FVB16" s="79"/>
      <c r="FVC16" s="79"/>
      <c r="FVD16" s="79"/>
      <c r="FVE16" s="79"/>
      <c r="FVF16" s="79"/>
      <c r="FVG16" s="79"/>
      <c r="FVH16" s="79"/>
      <c r="FVI16" s="79"/>
      <c r="FVJ16" s="79"/>
      <c r="FVK16" s="79"/>
      <c r="FVL16" s="79"/>
      <c r="FVM16" s="79"/>
      <c r="FVN16" s="79"/>
      <c r="FVO16" s="79"/>
      <c r="FVP16" s="79"/>
      <c r="FVQ16" s="79"/>
      <c r="FVR16" s="79"/>
      <c r="FVS16" s="79"/>
      <c r="FVT16" s="79"/>
      <c r="FVU16" s="79"/>
      <c r="FVV16" s="79"/>
      <c r="FVW16" s="79"/>
      <c r="FVX16" s="79"/>
      <c r="FVY16" s="79"/>
      <c r="FVZ16" s="79"/>
      <c r="FWA16" s="79"/>
      <c r="FWB16" s="79"/>
      <c r="FWC16" s="79"/>
      <c r="FWD16" s="79"/>
      <c r="FWE16" s="79"/>
      <c r="FWF16" s="79"/>
      <c r="FWG16" s="79"/>
      <c r="FWH16" s="79"/>
      <c r="FWI16" s="79"/>
      <c r="FWJ16" s="79"/>
      <c r="FWK16" s="79"/>
      <c r="FWL16" s="79"/>
      <c r="FWM16" s="79"/>
      <c r="FWN16" s="79"/>
      <c r="FWO16" s="79"/>
      <c r="FWP16" s="79"/>
      <c r="FWQ16" s="79"/>
      <c r="FWR16" s="79"/>
      <c r="FWS16" s="79"/>
      <c r="FWT16" s="79"/>
      <c r="FWU16" s="79"/>
      <c r="FWV16" s="79"/>
      <c r="FWW16" s="79"/>
      <c r="FWX16" s="79"/>
      <c r="FWY16" s="79"/>
      <c r="FWZ16" s="79"/>
      <c r="FXA16" s="79"/>
      <c r="FXB16" s="79"/>
      <c r="FXC16" s="79"/>
      <c r="FXD16" s="79"/>
      <c r="FXE16" s="79"/>
      <c r="FXF16" s="79"/>
      <c r="FXG16" s="79"/>
      <c r="FXH16" s="79"/>
      <c r="FXI16" s="79"/>
      <c r="FXJ16" s="79"/>
      <c r="FXK16" s="79"/>
      <c r="FXL16" s="79"/>
      <c r="FXM16" s="79"/>
      <c r="FXN16" s="79"/>
      <c r="FXO16" s="79"/>
      <c r="FXP16" s="79"/>
      <c r="FXQ16" s="79"/>
      <c r="FXR16" s="79"/>
      <c r="FXS16" s="79"/>
      <c r="FXT16" s="79"/>
      <c r="FXU16" s="79"/>
      <c r="FXV16" s="79"/>
      <c r="FXW16" s="79"/>
      <c r="FXX16" s="79"/>
      <c r="FXY16" s="79"/>
      <c r="FXZ16" s="79"/>
      <c r="FYA16" s="79"/>
      <c r="FYB16" s="79"/>
      <c r="FYC16" s="79"/>
      <c r="FYD16" s="79"/>
      <c r="FYE16" s="79"/>
      <c r="FYF16" s="79"/>
      <c r="FYG16" s="79"/>
      <c r="FYH16" s="79"/>
      <c r="FYI16" s="79"/>
      <c r="FYJ16" s="79"/>
      <c r="FYK16" s="79"/>
      <c r="FYL16" s="79"/>
      <c r="FYM16" s="79"/>
      <c r="FYN16" s="79"/>
      <c r="FYO16" s="79"/>
      <c r="FYP16" s="79"/>
      <c r="FYQ16" s="79"/>
      <c r="FYR16" s="79"/>
      <c r="FYS16" s="79"/>
      <c r="FYT16" s="79"/>
      <c r="FYU16" s="79"/>
      <c r="FYV16" s="79"/>
      <c r="FYW16" s="79"/>
      <c r="FYX16" s="79"/>
      <c r="FYY16" s="79"/>
      <c r="FYZ16" s="79"/>
      <c r="FZA16" s="79"/>
      <c r="FZB16" s="79"/>
      <c r="FZC16" s="79"/>
      <c r="FZD16" s="79"/>
      <c r="FZE16" s="79"/>
      <c r="FZF16" s="79"/>
      <c r="FZG16" s="79"/>
      <c r="FZH16" s="79"/>
      <c r="FZI16" s="79"/>
      <c r="FZJ16" s="79"/>
      <c r="FZK16" s="79"/>
      <c r="FZL16" s="79"/>
      <c r="FZM16" s="79"/>
      <c r="FZN16" s="79"/>
      <c r="FZO16" s="79"/>
      <c r="FZP16" s="79"/>
      <c r="FZQ16" s="79"/>
      <c r="FZR16" s="79"/>
      <c r="FZS16" s="79"/>
      <c r="FZT16" s="79"/>
      <c r="FZU16" s="79"/>
      <c r="FZV16" s="79"/>
      <c r="FZW16" s="79"/>
      <c r="FZX16" s="79"/>
      <c r="FZY16" s="79"/>
      <c r="FZZ16" s="79"/>
      <c r="GAA16" s="79"/>
      <c r="GAB16" s="79"/>
      <c r="GAC16" s="79"/>
      <c r="GAD16" s="79"/>
      <c r="GAE16" s="79"/>
      <c r="GAF16" s="79"/>
      <c r="GAG16" s="79"/>
      <c r="GAH16" s="79"/>
      <c r="GAI16" s="79"/>
      <c r="GAJ16" s="79"/>
      <c r="GAK16" s="79"/>
      <c r="GAL16" s="79"/>
      <c r="GAM16" s="79"/>
      <c r="GAN16" s="79"/>
      <c r="GAO16" s="79"/>
      <c r="GAP16" s="79"/>
      <c r="GAQ16" s="79"/>
      <c r="GAR16" s="79"/>
      <c r="GAS16" s="79"/>
      <c r="GAT16" s="79"/>
      <c r="GAU16" s="79"/>
      <c r="GAV16" s="79"/>
      <c r="GAW16" s="79"/>
      <c r="GAX16" s="79"/>
      <c r="GAY16" s="79"/>
      <c r="GAZ16" s="79"/>
      <c r="GBA16" s="79"/>
      <c r="GBB16" s="79"/>
      <c r="GBC16" s="79"/>
      <c r="GBD16" s="79"/>
      <c r="GBE16" s="79"/>
      <c r="GBF16" s="79"/>
      <c r="GBG16" s="79"/>
      <c r="GBH16" s="79"/>
      <c r="GBI16" s="79"/>
      <c r="GBJ16" s="79"/>
      <c r="GBK16" s="79"/>
      <c r="GBL16" s="79"/>
      <c r="GBM16" s="79"/>
      <c r="GBN16" s="79"/>
      <c r="GBO16" s="79"/>
      <c r="GBP16" s="79"/>
      <c r="GBQ16" s="79"/>
      <c r="GBR16" s="79"/>
      <c r="GBS16" s="79"/>
      <c r="GBT16" s="79"/>
      <c r="GBU16" s="79"/>
      <c r="GBV16" s="79"/>
      <c r="GBW16" s="79"/>
      <c r="GBX16" s="79"/>
      <c r="GBY16" s="79"/>
      <c r="GBZ16" s="79"/>
      <c r="GCA16" s="79"/>
      <c r="GCB16" s="79"/>
      <c r="GCC16" s="79"/>
      <c r="GCD16" s="79"/>
      <c r="GCE16" s="79"/>
      <c r="GCF16" s="79"/>
      <c r="GCG16" s="79"/>
      <c r="GCH16" s="79"/>
      <c r="GCI16" s="79"/>
      <c r="GCJ16" s="79"/>
      <c r="GCK16" s="79"/>
      <c r="GCL16" s="79"/>
      <c r="GCM16" s="79"/>
      <c r="GCN16" s="79"/>
      <c r="GCO16" s="79"/>
      <c r="GCP16" s="79"/>
      <c r="GCQ16" s="79"/>
      <c r="GCR16" s="79"/>
      <c r="GCS16" s="79"/>
      <c r="GCT16" s="79"/>
      <c r="GCU16" s="79"/>
      <c r="GCV16" s="79"/>
      <c r="GCW16" s="79"/>
      <c r="GCX16" s="79"/>
      <c r="GCY16" s="79"/>
      <c r="GCZ16" s="79"/>
      <c r="GDA16" s="79"/>
      <c r="GDB16" s="79"/>
      <c r="GDC16" s="79"/>
      <c r="GDD16" s="79"/>
      <c r="GDE16" s="79"/>
      <c r="GDF16" s="79"/>
      <c r="GDG16" s="79"/>
      <c r="GDH16" s="79"/>
      <c r="GDI16" s="79"/>
      <c r="GDJ16" s="79"/>
      <c r="GDK16" s="79"/>
      <c r="GDL16" s="79"/>
      <c r="GDM16" s="79"/>
      <c r="GDN16" s="79"/>
      <c r="GDO16" s="79"/>
      <c r="GDP16" s="79"/>
      <c r="GDQ16" s="79"/>
      <c r="GDR16" s="79"/>
      <c r="GDS16" s="79"/>
      <c r="GDT16" s="79"/>
      <c r="GDU16" s="79"/>
      <c r="GDV16" s="79"/>
      <c r="GDW16" s="79"/>
      <c r="GDX16" s="79"/>
      <c r="GDY16" s="79"/>
      <c r="GDZ16" s="79"/>
      <c r="GEA16" s="79"/>
      <c r="GEB16" s="79"/>
      <c r="GEC16" s="79"/>
      <c r="GED16" s="79"/>
      <c r="GEE16" s="79"/>
      <c r="GEF16" s="79"/>
      <c r="GEG16" s="79"/>
      <c r="GEH16" s="79"/>
      <c r="GEI16" s="79"/>
      <c r="GEJ16" s="79"/>
      <c r="GEK16" s="79"/>
      <c r="GEL16" s="79"/>
      <c r="GEM16" s="79"/>
      <c r="GEN16" s="79"/>
      <c r="GEO16" s="79"/>
      <c r="GEP16" s="79"/>
      <c r="GEQ16" s="79"/>
      <c r="GER16" s="79"/>
      <c r="GES16" s="79"/>
      <c r="GET16" s="79"/>
      <c r="GEU16" s="79"/>
      <c r="GEV16" s="79"/>
      <c r="GEW16" s="79"/>
      <c r="GEX16" s="79"/>
      <c r="GEY16" s="79"/>
      <c r="GEZ16" s="79"/>
      <c r="GFA16" s="79"/>
      <c r="GFB16" s="79"/>
      <c r="GFC16" s="79"/>
      <c r="GFD16" s="79"/>
      <c r="GFE16" s="79"/>
      <c r="GFF16" s="79"/>
      <c r="GFG16" s="79"/>
      <c r="GFH16" s="79"/>
      <c r="GFI16" s="79"/>
      <c r="GFJ16" s="79"/>
      <c r="GFK16" s="79"/>
      <c r="GFL16" s="79"/>
      <c r="GFM16" s="79"/>
      <c r="GFN16" s="79"/>
      <c r="GFO16" s="79"/>
      <c r="GFP16" s="79"/>
      <c r="GFQ16" s="79"/>
      <c r="GFR16" s="79"/>
      <c r="GFS16" s="79"/>
      <c r="GFT16" s="79"/>
      <c r="GFU16" s="79"/>
      <c r="GFV16" s="79"/>
      <c r="GFW16" s="79"/>
      <c r="GFX16" s="79"/>
      <c r="GFY16" s="79"/>
      <c r="GFZ16" s="79"/>
      <c r="GGA16" s="79"/>
      <c r="GGB16" s="79"/>
      <c r="GGC16" s="79"/>
      <c r="GGD16" s="79"/>
      <c r="GGE16" s="79"/>
      <c r="GGF16" s="79"/>
      <c r="GGG16" s="79"/>
      <c r="GGH16" s="79"/>
      <c r="GGI16" s="79"/>
      <c r="GGJ16" s="79"/>
      <c r="GGK16" s="79"/>
      <c r="GGL16" s="79"/>
      <c r="GGM16" s="79"/>
      <c r="GGN16" s="79"/>
      <c r="GGO16" s="79"/>
      <c r="GGP16" s="79"/>
      <c r="GGQ16" s="79"/>
      <c r="GGR16" s="79"/>
      <c r="GGS16" s="79"/>
      <c r="GGT16" s="79"/>
      <c r="GGU16" s="79"/>
      <c r="GGV16" s="79"/>
      <c r="GGW16" s="79"/>
      <c r="GGX16" s="79"/>
      <c r="GGY16" s="79"/>
      <c r="GGZ16" s="79"/>
      <c r="GHA16" s="79"/>
      <c r="GHB16" s="79"/>
      <c r="GHC16" s="79"/>
      <c r="GHD16" s="79"/>
      <c r="GHE16" s="79"/>
      <c r="GHF16" s="79"/>
      <c r="GHG16" s="79"/>
      <c r="GHH16" s="79"/>
      <c r="GHI16" s="79"/>
      <c r="GHJ16" s="79"/>
      <c r="GHK16" s="79"/>
      <c r="GHL16" s="79"/>
      <c r="GHM16" s="79"/>
      <c r="GHN16" s="79"/>
      <c r="GHO16" s="79"/>
      <c r="GHP16" s="79"/>
      <c r="GHQ16" s="79"/>
      <c r="GHR16" s="79"/>
      <c r="GHS16" s="79"/>
      <c r="GHT16" s="79"/>
      <c r="GHU16" s="79"/>
      <c r="GHV16" s="79"/>
      <c r="GHW16" s="79"/>
      <c r="GHX16" s="79"/>
      <c r="GHY16" s="79"/>
      <c r="GHZ16" s="79"/>
      <c r="GIA16" s="79"/>
      <c r="GIB16" s="79"/>
      <c r="GIC16" s="79"/>
      <c r="GID16" s="79"/>
      <c r="GIE16" s="79"/>
      <c r="GIF16" s="79"/>
      <c r="GIG16" s="79"/>
      <c r="GIH16" s="79"/>
      <c r="GII16" s="79"/>
      <c r="GIJ16" s="79"/>
      <c r="GIK16" s="79"/>
      <c r="GIL16" s="79"/>
      <c r="GIM16" s="79"/>
      <c r="GIN16" s="79"/>
      <c r="GIO16" s="79"/>
      <c r="GIP16" s="79"/>
      <c r="GIQ16" s="79"/>
      <c r="GIR16" s="79"/>
      <c r="GIS16" s="79"/>
      <c r="GIT16" s="79"/>
      <c r="GIU16" s="79"/>
      <c r="GIV16" s="79"/>
      <c r="GIW16" s="79"/>
      <c r="GIX16" s="79"/>
      <c r="GIY16" s="79"/>
      <c r="GIZ16" s="79"/>
      <c r="GJA16" s="79"/>
      <c r="GJB16" s="79"/>
      <c r="GJC16" s="79"/>
      <c r="GJD16" s="79"/>
      <c r="GJE16" s="79"/>
      <c r="GJF16" s="79"/>
      <c r="GJG16" s="79"/>
      <c r="GJH16" s="79"/>
      <c r="GJI16" s="79"/>
      <c r="GJJ16" s="79"/>
      <c r="GJK16" s="79"/>
      <c r="GJL16" s="79"/>
      <c r="GJM16" s="79"/>
      <c r="GJN16" s="79"/>
      <c r="GJO16" s="79"/>
      <c r="GJP16" s="79"/>
      <c r="GJQ16" s="79"/>
      <c r="GJR16" s="79"/>
      <c r="GJS16" s="79"/>
      <c r="GJT16" s="79"/>
      <c r="GJU16" s="79"/>
      <c r="GJV16" s="79"/>
      <c r="GJW16" s="79"/>
      <c r="GJX16" s="79"/>
      <c r="GJY16" s="79"/>
      <c r="GJZ16" s="79"/>
      <c r="GKA16" s="79"/>
      <c r="GKB16" s="79"/>
      <c r="GKC16" s="79"/>
      <c r="GKD16" s="79"/>
      <c r="GKE16" s="79"/>
      <c r="GKF16" s="79"/>
      <c r="GKG16" s="79"/>
      <c r="GKH16" s="79"/>
      <c r="GKI16" s="79"/>
      <c r="GKJ16" s="79"/>
      <c r="GKK16" s="79"/>
      <c r="GKL16" s="79"/>
      <c r="GKM16" s="79"/>
      <c r="GKN16" s="79"/>
      <c r="GKO16" s="79"/>
      <c r="GKP16" s="79"/>
      <c r="GKQ16" s="79"/>
      <c r="GKR16" s="79"/>
      <c r="GKS16" s="79"/>
      <c r="GKT16" s="79"/>
      <c r="GKU16" s="79"/>
      <c r="GKV16" s="79"/>
      <c r="GKW16" s="79"/>
      <c r="GKX16" s="79"/>
      <c r="GKY16" s="79"/>
      <c r="GKZ16" s="79"/>
      <c r="GLA16" s="79"/>
      <c r="GLB16" s="79"/>
      <c r="GLC16" s="79"/>
      <c r="GLD16" s="79"/>
      <c r="GLE16" s="79"/>
      <c r="GLF16" s="79"/>
      <c r="GLG16" s="79"/>
      <c r="GLH16" s="79"/>
      <c r="GLI16" s="79"/>
      <c r="GLJ16" s="79"/>
      <c r="GLK16" s="79"/>
      <c r="GLL16" s="79"/>
      <c r="GLM16" s="79"/>
      <c r="GLN16" s="79"/>
      <c r="GLO16" s="79"/>
      <c r="GLP16" s="79"/>
      <c r="GLQ16" s="79"/>
      <c r="GLR16" s="79"/>
      <c r="GLS16" s="79"/>
      <c r="GLT16" s="79"/>
      <c r="GLU16" s="79"/>
      <c r="GLV16" s="79"/>
      <c r="GLW16" s="79"/>
      <c r="GLX16" s="79"/>
      <c r="GLY16" s="79"/>
      <c r="GLZ16" s="79"/>
      <c r="GMA16" s="79"/>
      <c r="GMB16" s="79"/>
      <c r="GMC16" s="79"/>
      <c r="GMD16" s="79"/>
      <c r="GME16" s="79"/>
      <c r="GMF16" s="79"/>
      <c r="GMG16" s="79"/>
      <c r="GMH16" s="79"/>
      <c r="GMI16" s="79"/>
      <c r="GMJ16" s="79"/>
      <c r="GMK16" s="79"/>
      <c r="GML16" s="79"/>
      <c r="GMM16" s="79"/>
      <c r="GMN16" s="79"/>
      <c r="GMO16" s="79"/>
      <c r="GMP16" s="79"/>
      <c r="GMQ16" s="79"/>
      <c r="GMR16" s="79"/>
      <c r="GMS16" s="79"/>
      <c r="GMT16" s="79"/>
      <c r="GMU16" s="79"/>
      <c r="GMV16" s="79"/>
      <c r="GMW16" s="79"/>
      <c r="GMX16" s="79"/>
      <c r="GMY16" s="79"/>
      <c r="GMZ16" s="79"/>
      <c r="GNA16" s="79"/>
      <c r="GNB16" s="79"/>
      <c r="GNC16" s="79"/>
      <c r="GND16" s="79"/>
      <c r="GNE16" s="79"/>
      <c r="GNF16" s="79"/>
      <c r="GNG16" s="79"/>
      <c r="GNH16" s="79"/>
      <c r="GNI16" s="79"/>
      <c r="GNJ16" s="79"/>
      <c r="GNK16" s="79"/>
      <c r="GNL16" s="79"/>
      <c r="GNM16" s="79"/>
      <c r="GNN16" s="79"/>
      <c r="GNO16" s="79"/>
      <c r="GNP16" s="79"/>
      <c r="GNQ16" s="79"/>
      <c r="GNR16" s="79"/>
      <c r="GNS16" s="79"/>
      <c r="GNT16" s="79"/>
      <c r="GNU16" s="79"/>
      <c r="GNV16" s="79"/>
      <c r="GNW16" s="79"/>
      <c r="GNX16" s="79"/>
      <c r="GNY16" s="79"/>
      <c r="GNZ16" s="79"/>
      <c r="GOA16" s="79"/>
      <c r="GOB16" s="79"/>
      <c r="GOC16" s="79"/>
      <c r="GOD16" s="79"/>
      <c r="GOE16" s="79"/>
      <c r="GOF16" s="79"/>
      <c r="GOG16" s="79"/>
      <c r="GOH16" s="79"/>
      <c r="GOI16" s="79"/>
      <c r="GOJ16" s="79"/>
      <c r="GOK16" s="79"/>
      <c r="GOL16" s="79"/>
      <c r="GOM16" s="79"/>
      <c r="GON16" s="79"/>
      <c r="GOO16" s="79"/>
      <c r="GOP16" s="79"/>
      <c r="GOQ16" s="79"/>
      <c r="GOR16" s="79"/>
      <c r="GOS16" s="79"/>
      <c r="GOT16" s="79"/>
      <c r="GOU16" s="79"/>
      <c r="GOV16" s="79"/>
      <c r="GOW16" s="79"/>
      <c r="GOX16" s="79"/>
      <c r="GOY16" s="79"/>
      <c r="GOZ16" s="79"/>
      <c r="GPA16" s="79"/>
      <c r="GPB16" s="79"/>
      <c r="GPC16" s="79"/>
      <c r="GPD16" s="79"/>
      <c r="GPE16" s="79"/>
      <c r="GPF16" s="79"/>
      <c r="GPG16" s="79"/>
      <c r="GPH16" s="79"/>
      <c r="GPI16" s="79"/>
      <c r="GPJ16" s="79"/>
      <c r="GPK16" s="79"/>
      <c r="GPL16" s="79"/>
      <c r="GPM16" s="79"/>
      <c r="GPN16" s="79"/>
      <c r="GPO16" s="79"/>
      <c r="GPP16" s="79"/>
      <c r="GPQ16" s="79"/>
      <c r="GPR16" s="79"/>
      <c r="GPS16" s="79"/>
      <c r="GPT16" s="79"/>
      <c r="GPU16" s="79"/>
      <c r="GPV16" s="79"/>
      <c r="GPW16" s="79"/>
      <c r="GPX16" s="79"/>
      <c r="GPY16" s="79"/>
      <c r="GPZ16" s="79"/>
      <c r="GQA16" s="79"/>
      <c r="GQB16" s="79"/>
      <c r="GQC16" s="79"/>
      <c r="GQD16" s="79"/>
      <c r="GQE16" s="79"/>
      <c r="GQF16" s="79"/>
      <c r="GQG16" s="79"/>
      <c r="GQH16" s="79"/>
      <c r="GQI16" s="79"/>
      <c r="GQJ16" s="79"/>
      <c r="GQK16" s="79"/>
      <c r="GQL16" s="79"/>
      <c r="GQM16" s="79"/>
      <c r="GQN16" s="79"/>
      <c r="GQO16" s="79"/>
      <c r="GQP16" s="79"/>
      <c r="GQQ16" s="79"/>
      <c r="GQR16" s="79"/>
      <c r="GQS16" s="79"/>
      <c r="GQT16" s="79"/>
      <c r="GQU16" s="79"/>
      <c r="GQV16" s="79"/>
      <c r="GQW16" s="79"/>
      <c r="GQX16" s="79"/>
      <c r="GQY16" s="79"/>
      <c r="GQZ16" s="79"/>
      <c r="GRA16" s="79"/>
      <c r="GRB16" s="79"/>
      <c r="GRC16" s="79"/>
      <c r="GRD16" s="79"/>
      <c r="GRE16" s="79"/>
      <c r="GRF16" s="79"/>
      <c r="GRG16" s="79"/>
      <c r="GRH16" s="79"/>
      <c r="GRI16" s="79"/>
      <c r="GRJ16" s="79"/>
      <c r="GRK16" s="79"/>
      <c r="GRL16" s="79"/>
      <c r="GRM16" s="79"/>
      <c r="GRN16" s="79"/>
      <c r="GRO16" s="79"/>
      <c r="GRP16" s="79"/>
      <c r="GRQ16" s="79"/>
      <c r="GRR16" s="79"/>
      <c r="GRS16" s="79"/>
      <c r="GRT16" s="79"/>
      <c r="GRU16" s="79"/>
      <c r="GRV16" s="79"/>
      <c r="GRW16" s="79"/>
      <c r="GRX16" s="79"/>
      <c r="GRY16" s="79"/>
      <c r="GRZ16" s="79"/>
      <c r="GSA16" s="79"/>
      <c r="GSB16" s="79"/>
      <c r="GSC16" s="79"/>
      <c r="GSD16" s="79"/>
      <c r="GSE16" s="79"/>
      <c r="GSF16" s="79"/>
      <c r="GSG16" s="79"/>
      <c r="GSH16" s="79"/>
      <c r="GSI16" s="79"/>
      <c r="GSJ16" s="79"/>
      <c r="GSK16" s="79"/>
      <c r="GSL16" s="79"/>
      <c r="GSM16" s="79"/>
      <c r="GSN16" s="79"/>
      <c r="GSO16" s="79"/>
      <c r="GSP16" s="79"/>
      <c r="GSQ16" s="79"/>
      <c r="GSR16" s="79"/>
      <c r="GSS16" s="79"/>
      <c r="GST16" s="79"/>
      <c r="GSU16" s="79"/>
      <c r="GSV16" s="79"/>
      <c r="GSW16" s="79"/>
      <c r="GSX16" s="79"/>
      <c r="GSY16" s="79"/>
      <c r="GSZ16" s="79"/>
      <c r="GTA16" s="79"/>
      <c r="GTB16" s="79"/>
      <c r="GTC16" s="79"/>
      <c r="GTD16" s="79"/>
      <c r="GTE16" s="79"/>
      <c r="GTF16" s="79"/>
      <c r="GTG16" s="79"/>
      <c r="GTH16" s="79"/>
      <c r="GTI16" s="79"/>
      <c r="GTJ16" s="79"/>
      <c r="GTK16" s="79"/>
      <c r="GTL16" s="79"/>
      <c r="GTM16" s="79"/>
      <c r="GTN16" s="79"/>
      <c r="GTO16" s="79"/>
      <c r="GTP16" s="79"/>
      <c r="GTQ16" s="79"/>
      <c r="GTR16" s="79"/>
      <c r="GTS16" s="79"/>
      <c r="GTT16" s="79"/>
      <c r="GTU16" s="79"/>
      <c r="GTV16" s="79"/>
      <c r="GTW16" s="79"/>
      <c r="GTX16" s="79"/>
      <c r="GTY16" s="79"/>
      <c r="GTZ16" s="79"/>
      <c r="GUA16" s="79"/>
      <c r="GUB16" s="79"/>
      <c r="GUC16" s="79"/>
      <c r="GUD16" s="79"/>
      <c r="GUE16" s="79"/>
      <c r="GUF16" s="79"/>
      <c r="GUG16" s="79"/>
      <c r="GUH16" s="79"/>
      <c r="GUI16" s="79"/>
      <c r="GUJ16" s="79"/>
      <c r="GUK16" s="79"/>
      <c r="GUL16" s="79"/>
      <c r="GUM16" s="79"/>
      <c r="GUN16" s="79"/>
      <c r="GUO16" s="79"/>
      <c r="GUP16" s="79"/>
      <c r="GUQ16" s="79"/>
      <c r="GUR16" s="79"/>
      <c r="GUS16" s="79"/>
      <c r="GUT16" s="79"/>
      <c r="GUU16" s="79"/>
      <c r="GUV16" s="79"/>
      <c r="GUW16" s="79"/>
      <c r="GUX16" s="79"/>
      <c r="GUY16" s="79"/>
      <c r="GUZ16" s="79"/>
      <c r="GVA16" s="79"/>
      <c r="GVB16" s="79"/>
      <c r="GVC16" s="79"/>
      <c r="GVD16" s="79"/>
      <c r="GVE16" s="79"/>
      <c r="GVF16" s="79"/>
      <c r="GVG16" s="79"/>
      <c r="GVH16" s="79"/>
      <c r="GVI16" s="79"/>
      <c r="GVJ16" s="79"/>
      <c r="GVK16" s="79"/>
      <c r="GVL16" s="79"/>
      <c r="GVM16" s="79"/>
      <c r="GVN16" s="79"/>
      <c r="GVO16" s="79"/>
      <c r="GVP16" s="79"/>
      <c r="GVQ16" s="79"/>
      <c r="GVR16" s="79"/>
      <c r="GVS16" s="79"/>
      <c r="GVT16" s="79"/>
      <c r="GVU16" s="79"/>
      <c r="GVV16" s="79"/>
      <c r="GVW16" s="79"/>
      <c r="GVX16" s="79"/>
      <c r="GVY16" s="79"/>
      <c r="GVZ16" s="79"/>
      <c r="GWA16" s="79"/>
      <c r="GWB16" s="79"/>
      <c r="GWC16" s="79"/>
      <c r="GWD16" s="79"/>
      <c r="GWE16" s="79"/>
      <c r="GWF16" s="79"/>
      <c r="GWG16" s="79"/>
      <c r="GWH16" s="79"/>
      <c r="GWI16" s="79"/>
      <c r="GWJ16" s="79"/>
      <c r="GWK16" s="79"/>
      <c r="GWL16" s="79"/>
      <c r="GWM16" s="79"/>
      <c r="GWN16" s="79"/>
      <c r="GWO16" s="79"/>
      <c r="GWP16" s="79"/>
      <c r="GWQ16" s="79"/>
      <c r="GWR16" s="79"/>
      <c r="GWS16" s="79"/>
      <c r="GWT16" s="79"/>
      <c r="GWU16" s="79"/>
      <c r="GWV16" s="79"/>
      <c r="GWW16" s="79"/>
      <c r="GWX16" s="79"/>
      <c r="GWY16" s="79"/>
      <c r="GWZ16" s="79"/>
      <c r="GXA16" s="79"/>
      <c r="GXB16" s="79"/>
      <c r="GXC16" s="79"/>
      <c r="GXD16" s="79"/>
      <c r="GXE16" s="79"/>
      <c r="GXF16" s="79"/>
      <c r="GXG16" s="79"/>
      <c r="GXH16" s="79"/>
      <c r="GXI16" s="79"/>
      <c r="GXJ16" s="79"/>
      <c r="GXK16" s="79"/>
      <c r="GXL16" s="79"/>
      <c r="GXM16" s="79"/>
      <c r="GXN16" s="79"/>
      <c r="GXO16" s="79"/>
      <c r="GXP16" s="79"/>
      <c r="GXQ16" s="79"/>
      <c r="GXR16" s="79"/>
      <c r="GXS16" s="79"/>
      <c r="GXT16" s="79"/>
      <c r="GXU16" s="79"/>
      <c r="GXV16" s="79"/>
      <c r="GXW16" s="79"/>
      <c r="GXX16" s="79"/>
      <c r="GXY16" s="79"/>
      <c r="GXZ16" s="79"/>
      <c r="GYA16" s="79"/>
      <c r="GYB16" s="79"/>
      <c r="GYC16" s="79"/>
      <c r="GYD16" s="79"/>
      <c r="GYE16" s="79"/>
      <c r="GYF16" s="79"/>
      <c r="GYG16" s="79"/>
      <c r="GYH16" s="79"/>
      <c r="GYI16" s="79"/>
      <c r="GYJ16" s="79"/>
      <c r="GYK16" s="79"/>
      <c r="GYL16" s="79"/>
      <c r="GYM16" s="79"/>
      <c r="GYN16" s="79"/>
      <c r="GYO16" s="79"/>
      <c r="GYP16" s="79"/>
      <c r="GYQ16" s="79"/>
      <c r="GYR16" s="79"/>
      <c r="GYS16" s="79"/>
      <c r="GYT16" s="79"/>
      <c r="GYU16" s="79"/>
      <c r="GYV16" s="79"/>
      <c r="GYW16" s="79"/>
      <c r="GYX16" s="79"/>
      <c r="GYY16" s="79"/>
      <c r="GYZ16" s="79"/>
      <c r="GZA16" s="79"/>
      <c r="GZB16" s="79"/>
      <c r="GZC16" s="79"/>
      <c r="GZD16" s="79"/>
      <c r="GZE16" s="79"/>
      <c r="GZF16" s="79"/>
      <c r="GZG16" s="79"/>
      <c r="GZH16" s="79"/>
      <c r="GZI16" s="79"/>
      <c r="GZJ16" s="79"/>
      <c r="GZK16" s="79"/>
      <c r="GZL16" s="79"/>
      <c r="GZM16" s="79"/>
      <c r="GZN16" s="79"/>
      <c r="GZO16" s="79"/>
      <c r="GZP16" s="79"/>
      <c r="GZQ16" s="79"/>
      <c r="GZR16" s="79"/>
      <c r="GZS16" s="79"/>
      <c r="GZT16" s="79"/>
      <c r="GZU16" s="79"/>
      <c r="GZV16" s="79"/>
      <c r="GZW16" s="79"/>
      <c r="GZX16" s="79"/>
      <c r="GZY16" s="79"/>
      <c r="GZZ16" s="79"/>
      <c r="HAA16" s="79"/>
      <c r="HAB16" s="79"/>
      <c r="HAC16" s="79"/>
      <c r="HAD16" s="79"/>
      <c r="HAE16" s="79"/>
      <c r="HAF16" s="79"/>
      <c r="HAG16" s="79"/>
      <c r="HAH16" s="79"/>
      <c r="HAI16" s="79"/>
      <c r="HAJ16" s="79"/>
      <c r="HAK16" s="79"/>
      <c r="HAL16" s="79"/>
      <c r="HAM16" s="79"/>
      <c r="HAN16" s="79"/>
      <c r="HAO16" s="79"/>
      <c r="HAP16" s="79"/>
      <c r="HAQ16" s="79"/>
      <c r="HAR16" s="79"/>
      <c r="HAS16" s="79"/>
      <c r="HAT16" s="79"/>
      <c r="HAU16" s="79"/>
      <c r="HAV16" s="79"/>
      <c r="HAW16" s="79"/>
      <c r="HAX16" s="79"/>
      <c r="HAY16" s="79"/>
      <c r="HAZ16" s="79"/>
      <c r="HBA16" s="79"/>
      <c r="HBB16" s="79"/>
      <c r="HBC16" s="79"/>
      <c r="HBD16" s="79"/>
      <c r="HBE16" s="79"/>
      <c r="HBF16" s="79"/>
      <c r="HBG16" s="79"/>
      <c r="HBH16" s="79"/>
      <c r="HBI16" s="79"/>
      <c r="HBJ16" s="79"/>
      <c r="HBK16" s="79"/>
      <c r="HBL16" s="79"/>
      <c r="HBM16" s="79"/>
      <c r="HBN16" s="79"/>
      <c r="HBO16" s="79"/>
      <c r="HBP16" s="79"/>
      <c r="HBQ16" s="79"/>
      <c r="HBR16" s="79"/>
      <c r="HBS16" s="79"/>
      <c r="HBT16" s="79"/>
      <c r="HBU16" s="79"/>
      <c r="HBV16" s="79"/>
      <c r="HBW16" s="79"/>
      <c r="HBX16" s="79"/>
      <c r="HBY16" s="79"/>
      <c r="HBZ16" s="79"/>
      <c r="HCA16" s="79"/>
      <c r="HCB16" s="79"/>
      <c r="HCC16" s="79"/>
      <c r="HCD16" s="79"/>
      <c r="HCE16" s="79"/>
      <c r="HCF16" s="79"/>
      <c r="HCG16" s="79"/>
      <c r="HCH16" s="79"/>
      <c r="HCI16" s="79"/>
      <c r="HCJ16" s="79"/>
      <c r="HCK16" s="79"/>
      <c r="HCL16" s="79"/>
      <c r="HCM16" s="79"/>
      <c r="HCN16" s="79"/>
      <c r="HCO16" s="79"/>
      <c r="HCP16" s="79"/>
      <c r="HCQ16" s="79"/>
      <c r="HCR16" s="79"/>
      <c r="HCS16" s="79"/>
      <c r="HCT16" s="79"/>
      <c r="HCU16" s="79"/>
      <c r="HCV16" s="79"/>
      <c r="HCW16" s="79"/>
      <c r="HCX16" s="79"/>
      <c r="HCY16" s="79"/>
      <c r="HCZ16" s="79"/>
      <c r="HDA16" s="79"/>
      <c r="HDB16" s="79"/>
      <c r="HDC16" s="79"/>
      <c r="HDD16" s="79"/>
      <c r="HDE16" s="79"/>
      <c r="HDF16" s="79"/>
      <c r="HDG16" s="79"/>
      <c r="HDH16" s="79"/>
      <c r="HDI16" s="79"/>
      <c r="HDJ16" s="79"/>
      <c r="HDK16" s="79"/>
      <c r="HDL16" s="79"/>
      <c r="HDM16" s="79"/>
      <c r="HDN16" s="79"/>
      <c r="HDO16" s="79"/>
      <c r="HDP16" s="79"/>
      <c r="HDQ16" s="79"/>
      <c r="HDR16" s="79"/>
      <c r="HDS16" s="79"/>
      <c r="HDT16" s="79"/>
      <c r="HDU16" s="79"/>
      <c r="HDV16" s="79"/>
      <c r="HDW16" s="79"/>
      <c r="HDX16" s="79"/>
      <c r="HDY16" s="79"/>
      <c r="HDZ16" s="79"/>
      <c r="HEA16" s="79"/>
      <c r="HEB16" s="79"/>
      <c r="HEC16" s="79"/>
      <c r="HED16" s="79"/>
      <c r="HEE16" s="79"/>
      <c r="HEF16" s="79"/>
      <c r="HEG16" s="79"/>
      <c r="HEH16" s="79"/>
      <c r="HEI16" s="79"/>
      <c r="HEJ16" s="79"/>
      <c r="HEK16" s="79"/>
      <c r="HEL16" s="79"/>
      <c r="HEM16" s="79"/>
      <c r="HEN16" s="79"/>
      <c r="HEO16" s="79"/>
      <c r="HEP16" s="79"/>
      <c r="HEQ16" s="79"/>
      <c r="HER16" s="79"/>
      <c r="HES16" s="79"/>
      <c r="HET16" s="79"/>
      <c r="HEU16" s="79"/>
      <c r="HEV16" s="79"/>
      <c r="HEW16" s="79"/>
      <c r="HEX16" s="79"/>
      <c r="HEY16" s="79"/>
      <c r="HEZ16" s="79"/>
      <c r="HFA16" s="79"/>
      <c r="HFB16" s="79"/>
      <c r="HFC16" s="79"/>
      <c r="HFD16" s="79"/>
      <c r="HFE16" s="79"/>
      <c r="HFF16" s="79"/>
      <c r="HFG16" s="79"/>
      <c r="HFH16" s="79"/>
      <c r="HFI16" s="79"/>
      <c r="HFJ16" s="79"/>
      <c r="HFK16" s="79"/>
      <c r="HFL16" s="79"/>
      <c r="HFM16" s="79"/>
      <c r="HFN16" s="79"/>
      <c r="HFO16" s="79"/>
      <c r="HFP16" s="79"/>
      <c r="HFQ16" s="79"/>
      <c r="HFR16" s="79"/>
      <c r="HFS16" s="79"/>
      <c r="HFT16" s="79"/>
      <c r="HFU16" s="79"/>
      <c r="HFV16" s="79"/>
      <c r="HFW16" s="79"/>
      <c r="HFX16" s="79"/>
      <c r="HFY16" s="79"/>
      <c r="HFZ16" s="79"/>
      <c r="HGA16" s="79"/>
      <c r="HGB16" s="79"/>
      <c r="HGC16" s="79"/>
      <c r="HGD16" s="79"/>
      <c r="HGE16" s="79"/>
      <c r="HGF16" s="79"/>
      <c r="HGG16" s="79"/>
      <c r="HGH16" s="79"/>
      <c r="HGI16" s="79"/>
      <c r="HGJ16" s="79"/>
      <c r="HGK16" s="79"/>
      <c r="HGL16" s="79"/>
      <c r="HGM16" s="79"/>
      <c r="HGN16" s="79"/>
      <c r="HGO16" s="79"/>
      <c r="HGP16" s="79"/>
      <c r="HGQ16" s="79"/>
      <c r="HGR16" s="79"/>
      <c r="HGS16" s="79"/>
      <c r="HGT16" s="79"/>
      <c r="HGU16" s="79"/>
      <c r="HGV16" s="79"/>
      <c r="HGW16" s="79"/>
      <c r="HGX16" s="79"/>
      <c r="HGY16" s="79"/>
      <c r="HGZ16" s="79"/>
      <c r="HHA16" s="79"/>
      <c r="HHB16" s="79"/>
      <c r="HHC16" s="79"/>
      <c r="HHD16" s="79"/>
      <c r="HHE16" s="79"/>
      <c r="HHF16" s="79"/>
      <c r="HHG16" s="79"/>
      <c r="HHH16" s="79"/>
      <c r="HHI16" s="79"/>
      <c r="HHJ16" s="79"/>
      <c r="HHK16" s="79"/>
      <c r="HHL16" s="79"/>
      <c r="HHM16" s="79"/>
      <c r="HHN16" s="79"/>
      <c r="HHO16" s="79"/>
      <c r="HHP16" s="79"/>
      <c r="HHQ16" s="79"/>
      <c r="HHR16" s="79"/>
      <c r="HHS16" s="79"/>
      <c r="HHT16" s="79"/>
      <c r="HHU16" s="79"/>
      <c r="HHV16" s="79"/>
      <c r="HHW16" s="79"/>
      <c r="HHX16" s="79"/>
      <c r="HHY16" s="79"/>
      <c r="HHZ16" s="79"/>
      <c r="HIA16" s="79"/>
      <c r="HIB16" s="79"/>
      <c r="HIC16" s="79"/>
      <c r="HID16" s="79"/>
      <c r="HIE16" s="79"/>
      <c r="HIF16" s="79"/>
      <c r="HIG16" s="79"/>
      <c r="HIH16" s="79"/>
      <c r="HII16" s="79"/>
      <c r="HIJ16" s="79"/>
      <c r="HIK16" s="79"/>
      <c r="HIL16" s="79"/>
      <c r="HIM16" s="79"/>
      <c r="HIN16" s="79"/>
      <c r="HIO16" s="79"/>
      <c r="HIP16" s="79"/>
      <c r="HIQ16" s="79"/>
      <c r="HIR16" s="79"/>
      <c r="HIS16" s="79"/>
      <c r="HIT16" s="79"/>
      <c r="HIU16" s="79"/>
      <c r="HIV16" s="79"/>
      <c r="HIW16" s="79"/>
      <c r="HIX16" s="79"/>
      <c r="HIY16" s="79"/>
      <c r="HIZ16" s="79"/>
      <c r="HJA16" s="79"/>
      <c r="HJB16" s="79"/>
      <c r="HJC16" s="79"/>
      <c r="HJD16" s="79"/>
      <c r="HJE16" s="79"/>
      <c r="HJF16" s="79"/>
      <c r="HJG16" s="79"/>
      <c r="HJH16" s="79"/>
      <c r="HJI16" s="79"/>
      <c r="HJJ16" s="79"/>
      <c r="HJK16" s="79"/>
      <c r="HJL16" s="79"/>
      <c r="HJM16" s="79"/>
      <c r="HJN16" s="79"/>
      <c r="HJO16" s="79"/>
      <c r="HJP16" s="79"/>
      <c r="HJQ16" s="79"/>
      <c r="HJR16" s="79"/>
      <c r="HJS16" s="79"/>
      <c r="HJT16" s="79"/>
      <c r="HJU16" s="79"/>
      <c r="HJV16" s="79"/>
      <c r="HJW16" s="79"/>
      <c r="HJX16" s="79"/>
      <c r="HJY16" s="79"/>
      <c r="HJZ16" s="79"/>
      <c r="HKA16" s="79"/>
      <c r="HKB16" s="79"/>
      <c r="HKC16" s="79"/>
      <c r="HKD16" s="79"/>
      <c r="HKE16" s="79"/>
      <c r="HKF16" s="79"/>
      <c r="HKG16" s="79"/>
      <c r="HKH16" s="79"/>
      <c r="HKI16" s="79"/>
      <c r="HKJ16" s="79"/>
      <c r="HKK16" s="79"/>
      <c r="HKL16" s="79"/>
      <c r="HKM16" s="79"/>
      <c r="HKN16" s="79"/>
      <c r="HKO16" s="79"/>
      <c r="HKP16" s="79"/>
      <c r="HKQ16" s="79"/>
      <c r="HKR16" s="79"/>
      <c r="HKS16" s="79"/>
      <c r="HKT16" s="79"/>
      <c r="HKU16" s="79"/>
      <c r="HKV16" s="79"/>
      <c r="HKW16" s="79"/>
      <c r="HKX16" s="79"/>
      <c r="HKY16" s="79"/>
      <c r="HKZ16" s="79"/>
      <c r="HLA16" s="79"/>
      <c r="HLB16" s="79"/>
      <c r="HLC16" s="79"/>
      <c r="HLD16" s="79"/>
      <c r="HLE16" s="79"/>
      <c r="HLF16" s="79"/>
      <c r="HLG16" s="79"/>
      <c r="HLH16" s="79"/>
      <c r="HLI16" s="79"/>
      <c r="HLJ16" s="79"/>
      <c r="HLK16" s="79"/>
      <c r="HLL16" s="79"/>
      <c r="HLM16" s="79"/>
      <c r="HLN16" s="79"/>
      <c r="HLO16" s="79"/>
      <c r="HLP16" s="79"/>
      <c r="HLQ16" s="79"/>
      <c r="HLR16" s="79"/>
      <c r="HLS16" s="79"/>
      <c r="HLT16" s="79"/>
      <c r="HLU16" s="79"/>
      <c r="HLV16" s="79"/>
      <c r="HLW16" s="79"/>
      <c r="HLX16" s="79"/>
      <c r="HLY16" s="79"/>
      <c r="HLZ16" s="79"/>
      <c r="HMA16" s="79"/>
      <c r="HMB16" s="79"/>
      <c r="HMC16" s="79"/>
      <c r="HMD16" s="79"/>
      <c r="HME16" s="79"/>
      <c r="HMF16" s="79"/>
      <c r="HMG16" s="79"/>
      <c r="HMH16" s="79"/>
      <c r="HMI16" s="79"/>
      <c r="HMJ16" s="79"/>
      <c r="HMK16" s="79"/>
      <c r="HML16" s="79"/>
      <c r="HMM16" s="79"/>
      <c r="HMN16" s="79"/>
      <c r="HMO16" s="79"/>
      <c r="HMP16" s="79"/>
      <c r="HMQ16" s="79"/>
      <c r="HMR16" s="79"/>
      <c r="HMS16" s="79"/>
      <c r="HMT16" s="79"/>
      <c r="HMU16" s="79"/>
      <c r="HMV16" s="79"/>
      <c r="HMW16" s="79"/>
      <c r="HMX16" s="79"/>
      <c r="HMY16" s="79"/>
      <c r="HMZ16" s="79"/>
      <c r="HNA16" s="79"/>
      <c r="HNB16" s="79"/>
      <c r="HNC16" s="79"/>
      <c r="HND16" s="79"/>
      <c r="HNE16" s="79"/>
      <c r="HNF16" s="79"/>
      <c r="HNG16" s="79"/>
      <c r="HNH16" s="79"/>
      <c r="HNI16" s="79"/>
      <c r="HNJ16" s="79"/>
      <c r="HNK16" s="79"/>
      <c r="HNL16" s="79"/>
      <c r="HNM16" s="79"/>
      <c r="HNN16" s="79"/>
      <c r="HNO16" s="79"/>
      <c r="HNP16" s="79"/>
      <c r="HNQ16" s="79"/>
      <c r="HNR16" s="79"/>
      <c r="HNS16" s="79"/>
      <c r="HNT16" s="79"/>
      <c r="HNU16" s="79"/>
      <c r="HNV16" s="79"/>
      <c r="HNW16" s="79"/>
      <c r="HNX16" s="79"/>
      <c r="HNY16" s="79"/>
      <c r="HNZ16" s="79"/>
      <c r="HOA16" s="79"/>
      <c r="HOB16" s="79"/>
      <c r="HOC16" s="79"/>
      <c r="HOD16" s="79"/>
      <c r="HOE16" s="79"/>
      <c r="HOF16" s="79"/>
      <c r="HOG16" s="79"/>
      <c r="HOH16" s="79"/>
      <c r="HOI16" s="79"/>
      <c r="HOJ16" s="79"/>
      <c r="HOK16" s="79"/>
      <c r="HOL16" s="79"/>
      <c r="HOM16" s="79"/>
      <c r="HON16" s="79"/>
      <c r="HOO16" s="79"/>
      <c r="HOP16" s="79"/>
      <c r="HOQ16" s="79"/>
      <c r="HOR16" s="79"/>
      <c r="HOS16" s="79"/>
      <c r="HOT16" s="79"/>
      <c r="HOU16" s="79"/>
      <c r="HOV16" s="79"/>
      <c r="HOW16" s="79"/>
      <c r="HOX16" s="79"/>
      <c r="HOY16" s="79"/>
      <c r="HOZ16" s="79"/>
      <c r="HPA16" s="79"/>
      <c r="HPB16" s="79"/>
      <c r="HPC16" s="79"/>
      <c r="HPD16" s="79"/>
      <c r="HPE16" s="79"/>
      <c r="HPF16" s="79"/>
      <c r="HPG16" s="79"/>
      <c r="HPH16" s="79"/>
      <c r="HPI16" s="79"/>
      <c r="HPJ16" s="79"/>
      <c r="HPK16" s="79"/>
      <c r="HPL16" s="79"/>
      <c r="HPM16" s="79"/>
      <c r="HPN16" s="79"/>
      <c r="HPO16" s="79"/>
      <c r="HPP16" s="79"/>
      <c r="HPQ16" s="79"/>
      <c r="HPR16" s="79"/>
      <c r="HPS16" s="79"/>
      <c r="HPT16" s="79"/>
      <c r="HPU16" s="79"/>
      <c r="HPV16" s="79"/>
      <c r="HPW16" s="79"/>
      <c r="HPX16" s="79"/>
      <c r="HPY16" s="79"/>
      <c r="HPZ16" s="79"/>
      <c r="HQA16" s="79"/>
      <c r="HQB16" s="79"/>
      <c r="HQC16" s="79"/>
      <c r="HQD16" s="79"/>
      <c r="HQE16" s="79"/>
      <c r="HQF16" s="79"/>
      <c r="HQG16" s="79"/>
      <c r="HQH16" s="79"/>
      <c r="HQI16" s="79"/>
      <c r="HQJ16" s="79"/>
      <c r="HQK16" s="79"/>
      <c r="HQL16" s="79"/>
      <c r="HQM16" s="79"/>
      <c r="HQN16" s="79"/>
      <c r="HQO16" s="79"/>
      <c r="HQP16" s="79"/>
      <c r="HQQ16" s="79"/>
      <c r="HQR16" s="79"/>
      <c r="HQS16" s="79"/>
      <c r="HQT16" s="79"/>
      <c r="HQU16" s="79"/>
      <c r="HQV16" s="79"/>
      <c r="HQW16" s="79"/>
      <c r="HQX16" s="79"/>
      <c r="HQY16" s="79"/>
      <c r="HQZ16" s="79"/>
      <c r="HRA16" s="79"/>
      <c r="HRB16" s="79"/>
      <c r="HRC16" s="79"/>
      <c r="HRD16" s="79"/>
      <c r="HRE16" s="79"/>
      <c r="HRF16" s="79"/>
      <c r="HRG16" s="79"/>
      <c r="HRH16" s="79"/>
      <c r="HRI16" s="79"/>
      <c r="HRJ16" s="79"/>
      <c r="HRK16" s="79"/>
      <c r="HRL16" s="79"/>
      <c r="HRM16" s="79"/>
      <c r="HRN16" s="79"/>
      <c r="HRO16" s="79"/>
      <c r="HRP16" s="79"/>
      <c r="HRQ16" s="79"/>
      <c r="HRR16" s="79"/>
      <c r="HRS16" s="79"/>
      <c r="HRT16" s="79"/>
      <c r="HRU16" s="79"/>
      <c r="HRV16" s="79"/>
      <c r="HRW16" s="79"/>
      <c r="HRX16" s="79"/>
      <c r="HRY16" s="79"/>
      <c r="HRZ16" s="79"/>
      <c r="HSA16" s="79"/>
      <c r="HSB16" s="79"/>
      <c r="HSC16" s="79"/>
      <c r="HSD16" s="79"/>
      <c r="HSE16" s="79"/>
      <c r="HSF16" s="79"/>
      <c r="HSG16" s="79"/>
      <c r="HSH16" s="79"/>
      <c r="HSI16" s="79"/>
      <c r="HSJ16" s="79"/>
      <c r="HSK16" s="79"/>
      <c r="HSL16" s="79"/>
      <c r="HSM16" s="79"/>
      <c r="HSN16" s="79"/>
      <c r="HSO16" s="79"/>
      <c r="HSP16" s="79"/>
      <c r="HSQ16" s="79"/>
      <c r="HSR16" s="79"/>
      <c r="HSS16" s="79"/>
      <c r="HST16" s="79"/>
      <c r="HSU16" s="79"/>
      <c r="HSV16" s="79"/>
      <c r="HSW16" s="79"/>
      <c r="HSX16" s="79"/>
      <c r="HSY16" s="79"/>
      <c r="HSZ16" s="79"/>
      <c r="HTA16" s="79"/>
      <c r="HTB16" s="79"/>
      <c r="HTC16" s="79"/>
      <c r="HTD16" s="79"/>
      <c r="HTE16" s="79"/>
      <c r="HTF16" s="79"/>
      <c r="HTG16" s="79"/>
      <c r="HTH16" s="79"/>
      <c r="HTI16" s="79"/>
      <c r="HTJ16" s="79"/>
      <c r="HTK16" s="79"/>
      <c r="HTL16" s="79"/>
      <c r="HTM16" s="79"/>
      <c r="HTN16" s="79"/>
      <c r="HTO16" s="79"/>
      <c r="HTP16" s="79"/>
      <c r="HTQ16" s="79"/>
      <c r="HTR16" s="79"/>
      <c r="HTS16" s="79"/>
      <c r="HTT16" s="79"/>
      <c r="HTU16" s="79"/>
      <c r="HTV16" s="79"/>
      <c r="HTW16" s="79"/>
      <c r="HTX16" s="79"/>
      <c r="HTY16" s="79"/>
      <c r="HTZ16" s="79"/>
      <c r="HUA16" s="79"/>
      <c r="HUB16" s="79"/>
      <c r="HUC16" s="79"/>
      <c r="HUD16" s="79"/>
      <c r="HUE16" s="79"/>
      <c r="HUF16" s="79"/>
      <c r="HUG16" s="79"/>
      <c r="HUH16" s="79"/>
      <c r="HUI16" s="79"/>
      <c r="HUJ16" s="79"/>
      <c r="HUK16" s="79"/>
      <c r="HUL16" s="79"/>
      <c r="HUM16" s="79"/>
      <c r="HUN16" s="79"/>
      <c r="HUO16" s="79"/>
      <c r="HUP16" s="79"/>
      <c r="HUQ16" s="79"/>
      <c r="HUR16" s="79"/>
      <c r="HUS16" s="79"/>
      <c r="HUT16" s="79"/>
      <c r="HUU16" s="79"/>
      <c r="HUV16" s="79"/>
      <c r="HUW16" s="79"/>
      <c r="HUX16" s="79"/>
      <c r="HUY16" s="79"/>
      <c r="HUZ16" s="79"/>
      <c r="HVA16" s="79"/>
      <c r="HVB16" s="79"/>
      <c r="HVC16" s="79"/>
      <c r="HVD16" s="79"/>
      <c r="HVE16" s="79"/>
      <c r="HVF16" s="79"/>
      <c r="HVG16" s="79"/>
      <c r="HVH16" s="79"/>
      <c r="HVI16" s="79"/>
      <c r="HVJ16" s="79"/>
      <c r="HVK16" s="79"/>
      <c r="HVL16" s="79"/>
      <c r="HVM16" s="79"/>
      <c r="HVN16" s="79"/>
      <c r="HVO16" s="79"/>
      <c r="HVP16" s="79"/>
      <c r="HVQ16" s="79"/>
      <c r="HVR16" s="79"/>
      <c r="HVS16" s="79"/>
      <c r="HVT16" s="79"/>
      <c r="HVU16" s="79"/>
      <c r="HVV16" s="79"/>
      <c r="HVW16" s="79"/>
      <c r="HVX16" s="79"/>
      <c r="HVY16" s="79"/>
      <c r="HVZ16" s="79"/>
      <c r="HWA16" s="79"/>
      <c r="HWB16" s="79"/>
      <c r="HWC16" s="79"/>
      <c r="HWD16" s="79"/>
      <c r="HWE16" s="79"/>
      <c r="HWF16" s="79"/>
      <c r="HWG16" s="79"/>
      <c r="HWH16" s="79"/>
      <c r="HWI16" s="79"/>
      <c r="HWJ16" s="79"/>
      <c r="HWK16" s="79"/>
      <c r="HWL16" s="79"/>
      <c r="HWM16" s="79"/>
      <c r="HWN16" s="79"/>
      <c r="HWO16" s="79"/>
      <c r="HWP16" s="79"/>
      <c r="HWQ16" s="79"/>
      <c r="HWR16" s="79"/>
      <c r="HWS16" s="79"/>
      <c r="HWT16" s="79"/>
      <c r="HWU16" s="79"/>
      <c r="HWV16" s="79"/>
      <c r="HWW16" s="79"/>
      <c r="HWX16" s="79"/>
      <c r="HWY16" s="79"/>
      <c r="HWZ16" s="79"/>
      <c r="HXA16" s="79"/>
      <c r="HXB16" s="79"/>
      <c r="HXC16" s="79"/>
      <c r="HXD16" s="79"/>
      <c r="HXE16" s="79"/>
      <c r="HXF16" s="79"/>
      <c r="HXG16" s="79"/>
      <c r="HXH16" s="79"/>
      <c r="HXI16" s="79"/>
      <c r="HXJ16" s="79"/>
      <c r="HXK16" s="79"/>
      <c r="HXL16" s="79"/>
      <c r="HXM16" s="79"/>
      <c r="HXN16" s="79"/>
      <c r="HXO16" s="79"/>
      <c r="HXP16" s="79"/>
      <c r="HXQ16" s="79"/>
      <c r="HXR16" s="79"/>
      <c r="HXS16" s="79"/>
      <c r="HXT16" s="79"/>
      <c r="HXU16" s="79"/>
      <c r="HXV16" s="79"/>
      <c r="HXW16" s="79"/>
      <c r="HXX16" s="79"/>
      <c r="HXY16" s="79"/>
      <c r="HXZ16" s="79"/>
      <c r="HYA16" s="79"/>
      <c r="HYB16" s="79"/>
      <c r="HYC16" s="79"/>
      <c r="HYD16" s="79"/>
      <c r="HYE16" s="79"/>
      <c r="HYF16" s="79"/>
      <c r="HYG16" s="79"/>
      <c r="HYH16" s="79"/>
      <c r="HYI16" s="79"/>
      <c r="HYJ16" s="79"/>
      <c r="HYK16" s="79"/>
      <c r="HYL16" s="79"/>
      <c r="HYM16" s="79"/>
      <c r="HYN16" s="79"/>
      <c r="HYO16" s="79"/>
      <c r="HYP16" s="79"/>
      <c r="HYQ16" s="79"/>
      <c r="HYR16" s="79"/>
      <c r="HYS16" s="79"/>
      <c r="HYT16" s="79"/>
      <c r="HYU16" s="79"/>
      <c r="HYV16" s="79"/>
      <c r="HYW16" s="79"/>
      <c r="HYX16" s="79"/>
      <c r="HYY16" s="79"/>
      <c r="HYZ16" s="79"/>
      <c r="HZA16" s="79"/>
      <c r="HZB16" s="79"/>
      <c r="HZC16" s="79"/>
      <c r="HZD16" s="79"/>
      <c r="HZE16" s="79"/>
      <c r="HZF16" s="79"/>
      <c r="HZG16" s="79"/>
      <c r="HZH16" s="79"/>
      <c r="HZI16" s="79"/>
      <c r="HZJ16" s="79"/>
      <c r="HZK16" s="79"/>
      <c r="HZL16" s="79"/>
      <c r="HZM16" s="79"/>
      <c r="HZN16" s="79"/>
      <c r="HZO16" s="79"/>
      <c r="HZP16" s="79"/>
      <c r="HZQ16" s="79"/>
      <c r="HZR16" s="79"/>
      <c r="HZS16" s="79"/>
      <c r="HZT16" s="79"/>
      <c r="HZU16" s="79"/>
      <c r="HZV16" s="79"/>
      <c r="HZW16" s="79"/>
      <c r="HZX16" s="79"/>
      <c r="HZY16" s="79"/>
      <c r="HZZ16" s="79"/>
      <c r="IAA16" s="79"/>
      <c r="IAB16" s="79"/>
      <c r="IAC16" s="79"/>
      <c r="IAD16" s="79"/>
      <c r="IAE16" s="79"/>
      <c r="IAF16" s="79"/>
      <c r="IAG16" s="79"/>
      <c r="IAH16" s="79"/>
      <c r="IAI16" s="79"/>
      <c r="IAJ16" s="79"/>
      <c r="IAK16" s="79"/>
      <c r="IAL16" s="79"/>
      <c r="IAM16" s="79"/>
      <c r="IAN16" s="79"/>
      <c r="IAO16" s="79"/>
      <c r="IAP16" s="79"/>
      <c r="IAQ16" s="79"/>
      <c r="IAR16" s="79"/>
      <c r="IAS16" s="79"/>
      <c r="IAT16" s="79"/>
      <c r="IAU16" s="79"/>
      <c r="IAV16" s="79"/>
      <c r="IAW16" s="79"/>
      <c r="IAX16" s="79"/>
      <c r="IAY16" s="79"/>
      <c r="IAZ16" s="79"/>
      <c r="IBA16" s="79"/>
      <c r="IBB16" s="79"/>
      <c r="IBC16" s="79"/>
      <c r="IBD16" s="79"/>
      <c r="IBE16" s="79"/>
      <c r="IBF16" s="79"/>
      <c r="IBG16" s="79"/>
      <c r="IBH16" s="79"/>
      <c r="IBI16" s="79"/>
      <c r="IBJ16" s="79"/>
      <c r="IBK16" s="79"/>
      <c r="IBL16" s="79"/>
      <c r="IBM16" s="79"/>
      <c r="IBN16" s="79"/>
      <c r="IBO16" s="79"/>
      <c r="IBP16" s="79"/>
      <c r="IBQ16" s="79"/>
      <c r="IBR16" s="79"/>
      <c r="IBS16" s="79"/>
      <c r="IBT16" s="79"/>
      <c r="IBU16" s="79"/>
      <c r="IBV16" s="79"/>
      <c r="IBW16" s="79"/>
      <c r="IBX16" s="79"/>
      <c r="IBY16" s="79"/>
      <c r="IBZ16" s="79"/>
      <c r="ICA16" s="79"/>
      <c r="ICB16" s="79"/>
      <c r="ICC16" s="79"/>
      <c r="ICD16" s="79"/>
      <c r="ICE16" s="79"/>
      <c r="ICF16" s="79"/>
      <c r="ICG16" s="79"/>
      <c r="ICH16" s="79"/>
      <c r="ICI16" s="79"/>
      <c r="ICJ16" s="79"/>
      <c r="ICK16" s="79"/>
      <c r="ICL16" s="79"/>
      <c r="ICM16" s="79"/>
      <c r="ICN16" s="79"/>
      <c r="ICO16" s="79"/>
      <c r="ICP16" s="79"/>
      <c r="ICQ16" s="79"/>
      <c r="ICR16" s="79"/>
      <c r="ICS16" s="79"/>
      <c r="ICT16" s="79"/>
      <c r="ICU16" s="79"/>
      <c r="ICV16" s="79"/>
      <c r="ICW16" s="79"/>
      <c r="ICX16" s="79"/>
      <c r="ICY16" s="79"/>
      <c r="ICZ16" s="79"/>
      <c r="IDA16" s="79"/>
      <c r="IDB16" s="79"/>
      <c r="IDC16" s="79"/>
      <c r="IDD16" s="79"/>
      <c r="IDE16" s="79"/>
      <c r="IDF16" s="79"/>
      <c r="IDG16" s="79"/>
      <c r="IDH16" s="79"/>
      <c r="IDI16" s="79"/>
      <c r="IDJ16" s="79"/>
      <c r="IDK16" s="79"/>
      <c r="IDL16" s="79"/>
      <c r="IDM16" s="79"/>
      <c r="IDN16" s="79"/>
      <c r="IDO16" s="79"/>
      <c r="IDP16" s="79"/>
      <c r="IDQ16" s="79"/>
      <c r="IDR16" s="79"/>
      <c r="IDS16" s="79"/>
      <c r="IDT16" s="79"/>
      <c r="IDU16" s="79"/>
      <c r="IDV16" s="79"/>
      <c r="IDW16" s="79"/>
      <c r="IDX16" s="79"/>
      <c r="IDY16" s="79"/>
      <c r="IDZ16" s="79"/>
      <c r="IEA16" s="79"/>
      <c r="IEB16" s="79"/>
      <c r="IEC16" s="79"/>
      <c r="IED16" s="79"/>
      <c r="IEE16" s="79"/>
      <c r="IEF16" s="79"/>
      <c r="IEG16" s="79"/>
      <c r="IEH16" s="79"/>
      <c r="IEI16" s="79"/>
      <c r="IEJ16" s="79"/>
      <c r="IEK16" s="79"/>
      <c r="IEL16" s="79"/>
      <c r="IEM16" s="79"/>
      <c r="IEN16" s="79"/>
      <c r="IEO16" s="79"/>
      <c r="IEP16" s="79"/>
      <c r="IEQ16" s="79"/>
      <c r="IER16" s="79"/>
      <c r="IES16" s="79"/>
      <c r="IET16" s="79"/>
      <c r="IEU16" s="79"/>
      <c r="IEV16" s="79"/>
      <c r="IEW16" s="79"/>
      <c r="IEX16" s="79"/>
      <c r="IEY16" s="79"/>
      <c r="IEZ16" s="79"/>
      <c r="IFA16" s="79"/>
      <c r="IFB16" s="79"/>
      <c r="IFC16" s="79"/>
      <c r="IFD16" s="79"/>
      <c r="IFE16" s="79"/>
      <c r="IFF16" s="79"/>
      <c r="IFG16" s="79"/>
      <c r="IFH16" s="79"/>
      <c r="IFI16" s="79"/>
      <c r="IFJ16" s="79"/>
      <c r="IFK16" s="79"/>
      <c r="IFL16" s="79"/>
      <c r="IFM16" s="79"/>
      <c r="IFN16" s="79"/>
      <c r="IFO16" s="79"/>
      <c r="IFP16" s="79"/>
      <c r="IFQ16" s="79"/>
      <c r="IFR16" s="79"/>
      <c r="IFS16" s="79"/>
      <c r="IFT16" s="79"/>
      <c r="IFU16" s="79"/>
      <c r="IFV16" s="79"/>
      <c r="IFW16" s="79"/>
      <c r="IFX16" s="79"/>
      <c r="IFY16" s="79"/>
      <c r="IFZ16" s="79"/>
      <c r="IGA16" s="79"/>
      <c r="IGB16" s="79"/>
      <c r="IGC16" s="79"/>
      <c r="IGD16" s="79"/>
      <c r="IGE16" s="79"/>
      <c r="IGF16" s="79"/>
      <c r="IGG16" s="79"/>
      <c r="IGH16" s="79"/>
      <c r="IGI16" s="79"/>
      <c r="IGJ16" s="79"/>
      <c r="IGK16" s="79"/>
      <c r="IGL16" s="79"/>
      <c r="IGM16" s="79"/>
      <c r="IGN16" s="79"/>
      <c r="IGO16" s="79"/>
      <c r="IGP16" s="79"/>
      <c r="IGQ16" s="79"/>
      <c r="IGR16" s="79"/>
      <c r="IGS16" s="79"/>
      <c r="IGT16" s="79"/>
      <c r="IGU16" s="79"/>
      <c r="IGV16" s="79"/>
      <c r="IGW16" s="79"/>
      <c r="IGX16" s="79"/>
      <c r="IGY16" s="79"/>
      <c r="IGZ16" s="79"/>
      <c r="IHA16" s="79"/>
      <c r="IHB16" s="79"/>
      <c r="IHC16" s="79"/>
      <c r="IHD16" s="79"/>
      <c r="IHE16" s="79"/>
      <c r="IHF16" s="79"/>
      <c r="IHG16" s="79"/>
      <c r="IHH16" s="79"/>
      <c r="IHI16" s="79"/>
      <c r="IHJ16" s="79"/>
      <c r="IHK16" s="79"/>
      <c r="IHL16" s="79"/>
      <c r="IHM16" s="79"/>
      <c r="IHN16" s="79"/>
      <c r="IHO16" s="79"/>
      <c r="IHP16" s="79"/>
      <c r="IHQ16" s="79"/>
      <c r="IHR16" s="79"/>
      <c r="IHS16" s="79"/>
      <c r="IHT16" s="79"/>
      <c r="IHU16" s="79"/>
      <c r="IHV16" s="79"/>
      <c r="IHW16" s="79"/>
      <c r="IHX16" s="79"/>
      <c r="IHY16" s="79"/>
      <c r="IHZ16" s="79"/>
      <c r="IIA16" s="79"/>
      <c r="IIB16" s="79"/>
      <c r="IIC16" s="79"/>
      <c r="IID16" s="79"/>
      <c r="IIE16" s="79"/>
      <c r="IIF16" s="79"/>
      <c r="IIG16" s="79"/>
      <c r="IIH16" s="79"/>
      <c r="III16" s="79"/>
      <c r="IIJ16" s="79"/>
      <c r="IIK16" s="79"/>
      <c r="IIL16" s="79"/>
      <c r="IIM16" s="79"/>
      <c r="IIN16" s="79"/>
      <c r="IIO16" s="79"/>
      <c r="IIP16" s="79"/>
      <c r="IIQ16" s="79"/>
      <c r="IIR16" s="79"/>
      <c r="IIS16" s="79"/>
      <c r="IIT16" s="79"/>
      <c r="IIU16" s="79"/>
      <c r="IIV16" s="79"/>
      <c r="IIW16" s="79"/>
      <c r="IIX16" s="79"/>
      <c r="IIY16" s="79"/>
      <c r="IIZ16" s="79"/>
      <c r="IJA16" s="79"/>
      <c r="IJB16" s="79"/>
      <c r="IJC16" s="79"/>
      <c r="IJD16" s="79"/>
      <c r="IJE16" s="79"/>
      <c r="IJF16" s="79"/>
      <c r="IJG16" s="79"/>
      <c r="IJH16" s="79"/>
      <c r="IJI16" s="79"/>
      <c r="IJJ16" s="79"/>
      <c r="IJK16" s="79"/>
      <c r="IJL16" s="79"/>
      <c r="IJM16" s="79"/>
      <c r="IJN16" s="79"/>
      <c r="IJO16" s="79"/>
      <c r="IJP16" s="79"/>
      <c r="IJQ16" s="79"/>
      <c r="IJR16" s="79"/>
      <c r="IJS16" s="79"/>
      <c r="IJT16" s="79"/>
      <c r="IJU16" s="79"/>
      <c r="IJV16" s="79"/>
      <c r="IJW16" s="79"/>
      <c r="IJX16" s="79"/>
      <c r="IJY16" s="79"/>
      <c r="IJZ16" s="79"/>
      <c r="IKA16" s="79"/>
      <c r="IKB16" s="79"/>
      <c r="IKC16" s="79"/>
      <c r="IKD16" s="79"/>
      <c r="IKE16" s="79"/>
      <c r="IKF16" s="79"/>
      <c r="IKG16" s="79"/>
      <c r="IKH16" s="79"/>
      <c r="IKI16" s="79"/>
      <c r="IKJ16" s="79"/>
      <c r="IKK16" s="79"/>
      <c r="IKL16" s="79"/>
      <c r="IKM16" s="79"/>
      <c r="IKN16" s="79"/>
      <c r="IKO16" s="79"/>
      <c r="IKP16" s="79"/>
      <c r="IKQ16" s="79"/>
      <c r="IKR16" s="79"/>
      <c r="IKS16" s="79"/>
      <c r="IKT16" s="79"/>
      <c r="IKU16" s="79"/>
      <c r="IKV16" s="79"/>
      <c r="IKW16" s="79"/>
      <c r="IKX16" s="79"/>
      <c r="IKY16" s="79"/>
      <c r="IKZ16" s="79"/>
      <c r="ILA16" s="79"/>
      <c r="ILB16" s="79"/>
      <c r="ILC16" s="79"/>
      <c r="ILD16" s="79"/>
      <c r="ILE16" s="79"/>
      <c r="ILF16" s="79"/>
      <c r="ILG16" s="79"/>
      <c r="ILH16" s="79"/>
      <c r="ILI16" s="79"/>
      <c r="ILJ16" s="79"/>
      <c r="ILK16" s="79"/>
      <c r="ILL16" s="79"/>
      <c r="ILM16" s="79"/>
      <c r="ILN16" s="79"/>
      <c r="ILO16" s="79"/>
      <c r="ILP16" s="79"/>
      <c r="ILQ16" s="79"/>
      <c r="ILR16" s="79"/>
      <c r="ILS16" s="79"/>
      <c r="ILT16" s="79"/>
      <c r="ILU16" s="79"/>
      <c r="ILV16" s="79"/>
      <c r="ILW16" s="79"/>
      <c r="ILX16" s="79"/>
      <c r="ILY16" s="79"/>
      <c r="ILZ16" s="79"/>
      <c r="IMA16" s="79"/>
      <c r="IMB16" s="79"/>
      <c r="IMC16" s="79"/>
      <c r="IMD16" s="79"/>
      <c r="IME16" s="79"/>
      <c r="IMF16" s="79"/>
      <c r="IMG16" s="79"/>
      <c r="IMH16" s="79"/>
      <c r="IMI16" s="79"/>
      <c r="IMJ16" s="79"/>
      <c r="IMK16" s="79"/>
      <c r="IML16" s="79"/>
      <c r="IMM16" s="79"/>
      <c r="IMN16" s="79"/>
      <c r="IMO16" s="79"/>
      <c r="IMP16" s="79"/>
      <c r="IMQ16" s="79"/>
      <c r="IMR16" s="79"/>
      <c r="IMS16" s="79"/>
      <c r="IMT16" s="79"/>
      <c r="IMU16" s="79"/>
      <c r="IMV16" s="79"/>
      <c r="IMW16" s="79"/>
      <c r="IMX16" s="79"/>
      <c r="IMY16" s="79"/>
      <c r="IMZ16" s="79"/>
      <c r="INA16" s="79"/>
      <c r="INB16" s="79"/>
      <c r="INC16" s="79"/>
      <c r="IND16" s="79"/>
      <c r="INE16" s="79"/>
      <c r="INF16" s="79"/>
      <c r="ING16" s="79"/>
      <c r="INH16" s="79"/>
      <c r="INI16" s="79"/>
      <c r="INJ16" s="79"/>
      <c r="INK16" s="79"/>
      <c r="INL16" s="79"/>
      <c r="INM16" s="79"/>
      <c r="INN16" s="79"/>
      <c r="INO16" s="79"/>
      <c r="INP16" s="79"/>
      <c r="INQ16" s="79"/>
      <c r="INR16" s="79"/>
      <c r="INS16" s="79"/>
      <c r="INT16" s="79"/>
      <c r="INU16" s="79"/>
      <c r="INV16" s="79"/>
      <c r="INW16" s="79"/>
      <c r="INX16" s="79"/>
      <c r="INY16" s="79"/>
      <c r="INZ16" s="79"/>
      <c r="IOA16" s="79"/>
      <c r="IOB16" s="79"/>
      <c r="IOC16" s="79"/>
      <c r="IOD16" s="79"/>
      <c r="IOE16" s="79"/>
      <c r="IOF16" s="79"/>
      <c r="IOG16" s="79"/>
      <c r="IOH16" s="79"/>
      <c r="IOI16" s="79"/>
      <c r="IOJ16" s="79"/>
      <c r="IOK16" s="79"/>
      <c r="IOL16" s="79"/>
      <c r="IOM16" s="79"/>
      <c r="ION16" s="79"/>
      <c r="IOO16" s="79"/>
      <c r="IOP16" s="79"/>
      <c r="IOQ16" s="79"/>
      <c r="IOR16" s="79"/>
      <c r="IOS16" s="79"/>
      <c r="IOT16" s="79"/>
      <c r="IOU16" s="79"/>
      <c r="IOV16" s="79"/>
      <c r="IOW16" s="79"/>
      <c r="IOX16" s="79"/>
      <c r="IOY16" s="79"/>
      <c r="IOZ16" s="79"/>
      <c r="IPA16" s="79"/>
      <c r="IPB16" s="79"/>
      <c r="IPC16" s="79"/>
      <c r="IPD16" s="79"/>
      <c r="IPE16" s="79"/>
      <c r="IPF16" s="79"/>
      <c r="IPG16" s="79"/>
      <c r="IPH16" s="79"/>
      <c r="IPI16" s="79"/>
      <c r="IPJ16" s="79"/>
      <c r="IPK16" s="79"/>
      <c r="IPL16" s="79"/>
      <c r="IPM16" s="79"/>
      <c r="IPN16" s="79"/>
      <c r="IPO16" s="79"/>
      <c r="IPP16" s="79"/>
      <c r="IPQ16" s="79"/>
      <c r="IPR16" s="79"/>
      <c r="IPS16" s="79"/>
      <c r="IPT16" s="79"/>
      <c r="IPU16" s="79"/>
      <c r="IPV16" s="79"/>
      <c r="IPW16" s="79"/>
      <c r="IPX16" s="79"/>
      <c r="IPY16" s="79"/>
      <c r="IPZ16" s="79"/>
      <c r="IQA16" s="79"/>
      <c r="IQB16" s="79"/>
      <c r="IQC16" s="79"/>
      <c r="IQD16" s="79"/>
      <c r="IQE16" s="79"/>
      <c r="IQF16" s="79"/>
      <c r="IQG16" s="79"/>
      <c r="IQH16" s="79"/>
      <c r="IQI16" s="79"/>
      <c r="IQJ16" s="79"/>
      <c r="IQK16" s="79"/>
      <c r="IQL16" s="79"/>
      <c r="IQM16" s="79"/>
      <c r="IQN16" s="79"/>
      <c r="IQO16" s="79"/>
      <c r="IQP16" s="79"/>
      <c r="IQQ16" s="79"/>
      <c r="IQR16" s="79"/>
      <c r="IQS16" s="79"/>
      <c r="IQT16" s="79"/>
      <c r="IQU16" s="79"/>
      <c r="IQV16" s="79"/>
      <c r="IQW16" s="79"/>
      <c r="IQX16" s="79"/>
      <c r="IQY16" s="79"/>
      <c r="IQZ16" s="79"/>
      <c r="IRA16" s="79"/>
      <c r="IRB16" s="79"/>
      <c r="IRC16" s="79"/>
      <c r="IRD16" s="79"/>
      <c r="IRE16" s="79"/>
      <c r="IRF16" s="79"/>
      <c r="IRG16" s="79"/>
      <c r="IRH16" s="79"/>
      <c r="IRI16" s="79"/>
      <c r="IRJ16" s="79"/>
      <c r="IRK16" s="79"/>
      <c r="IRL16" s="79"/>
      <c r="IRM16" s="79"/>
      <c r="IRN16" s="79"/>
      <c r="IRO16" s="79"/>
      <c r="IRP16" s="79"/>
      <c r="IRQ16" s="79"/>
      <c r="IRR16" s="79"/>
      <c r="IRS16" s="79"/>
      <c r="IRT16" s="79"/>
      <c r="IRU16" s="79"/>
      <c r="IRV16" s="79"/>
      <c r="IRW16" s="79"/>
      <c r="IRX16" s="79"/>
      <c r="IRY16" s="79"/>
      <c r="IRZ16" s="79"/>
      <c r="ISA16" s="79"/>
      <c r="ISB16" s="79"/>
      <c r="ISC16" s="79"/>
      <c r="ISD16" s="79"/>
      <c r="ISE16" s="79"/>
      <c r="ISF16" s="79"/>
      <c r="ISG16" s="79"/>
      <c r="ISH16" s="79"/>
      <c r="ISI16" s="79"/>
      <c r="ISJ16" s="79"/>
      <c r="ISK16" s="79"/>
      <c r="ISL16" s="79"/>
      <c r="ISM16" s="79"/>
      <c r="ISN16" s="79"/>
      <c r="ISO16" s="79"/>
      <c r="ISP16" s="79"/>
      <c r="ISQ16" s="79"/>
      <c r="ISR16" s="79"/>
      <c r="ISS16" s="79"/>
      <c r="IST16" s="79"/>
      <c r="ISU16" s="79"/>
      <c r="ISV16" s="79"/>
      <c r="ISW16" s="79"/>
      <c r="ISX16" s="79"/>
      <c r="ISY16" s="79"/>
      <c r="ISZ16" s="79"/>
      <c r="ITA16" s="79"/>
      <c r="ITB16" s="79"/>
      <c r="ITC16" s="79"/>
      <c r="ITD16" s="79"/>
      <c r="ITE16" s="79"/>
      <c r="ITF16" s="79"/>
      <c r="ITG16" s="79"/>
      <c r="ITH16" s="79"/>
      <c r="ITI16" s="79"/>
      <c r="ITJ16" s="79"/>
      <c r="ITK16" s="79"/>
      <c r="ITL16" s="79"/>
      <c r="ITM16" s="79"/>
      <c r="ITN16" s="79"/>
      <c r="ITO16" s="79"/>
      <c r="ITP16" s="79"/>
      <c r="ITQ16" s="79"/>
      <c r="ITR16" s="79"/>
      <c r="ITS16" s="79"/>
      <c r="ITT16" s="79"/>
      <c r="ITU16" s="79"/>
      <c r="ITV16" s="79"/>
      <c r="ITW16" s="79"/>
      <c r="ITX16" s="79"/>
      <c r="ITY16" s="79"/>
      <c r="ITZ16" s="79"/>
      <c r="IUA16" s="79"/>
      <c r="IUB16" s="79"/>
      <c r="IUC16" s="79"/>
      <c r="IUD16" s="79"/>
      <c r="IUE16" s="79"/>
      <c r="IUF16" s="79"/>
      <c r="IUG16" s="79"/>
      <c r="IUH16" s="79"/>
      <c r="IUI16" s="79"/>
      <c r="IUJ16" s="79"/>
      <c r="IUK16" s="79"/>
      <c r="IUL16" s="79"/>
      <c r="IUM16" s="79"/>
      <c r="IUN16" s="79"/>
      <c r="IUO16" s="79"/>
      <c r="IUP16" s="79"/>
      <c r="IUQ16" s="79"/>
      <c r="IUR16" s="79"/>
      <c r="IUS16" s="79"/>
      <c r="IUT16" s="79"/>
      <c r="IUU16" s="79"/>
      <c r="IUV16" s="79"/>
      <c r="IUW16" s="79"/>
      <c r="IUX16" s="79"/>
      <c r="IUY16" s="79"/>
      <c r="IUZ16" s="79"/>
      <c r="IVA16" s="79"/>
      <c r="IVB16" s="79"/>
      <c r="IVC16" s="79"/>
      <c r="IVD16" s="79"/>
      <c r="IVE16" s="79"/>
      <c r="IVF16" s="79"/>
      <c r="IVG16" s="79"/>
      <c r="IVH16" s="79"/>
      <c r="IVI16" s="79"/>
      <c r="IVJ16" s="79"/>
      <c r="IVK16" s="79"/>
      <c r="IVL16" s="79"/>
      <c r="IVM16" s="79"/>
      <c r="IVN16" s="79"/>
      <c r="IVO16" s="79"/>
      <c r="IVP16" s="79"/>
      <c r="IVQ16" s="79"/>
      <c r="IVR16" s="79"/>
      <c r="IVS16" s="79"/>
      <c r="IVT16" s="79"/>
      <c r="IVU16" s="79"/>
      <c r="IVV16" s="79"/>
      <c r="IVW16" s="79"/>
      <c r="IVX16" s="79"/>
      <c r="IVY16" s="79"/>
      <c r="IVZ16" s="79"/>
      <c r="IWA16" s="79"/>
      <c r="IWB16" s="79"/>
      <c r="IWC16" s="79"/>
      <c r="IWD16" s="79"/>
      <c r="IWE16" s="79"/>
      <c r="IWF16" s="79"/>
      <c r="IWG16" s="79"/>
      <c r="IWH16" s="79"/>
      <c r="IWI16" s="79"/>
      <c r="IWJ16" s="79"/>
      <c r="IWK16" s="79"/>
      <c r="IWL16" s="79"/>
      <c r="IWM16" s="79"/>
      <c r="IWN16" s="79"/>
      <c r="IWO16" s="79"/>
      <c r="IWP16" s="79"/>
      <c r="IWQ16" s="79"/>
      <c r="IWR16" s="79"/>
      <c r="IWS16" s="79"/>
      <c r="IWT16" s="79"/>
      <c r="IWU16" s="79"/>
      <c r="IWV16" s="79"/>
      <c r="IWW16" s="79"/>
      <c r="IWX16" s="79"/>
      <c r="IWY16" s="79"/>
      <c r="IWZ16" s="79"/>
      <c r="IXA16" s="79"/>
      <c r="IXB16" s="79"/>
      <c r="IXC16" s="79"/>
      <c r="IXD16" s="79"/>
      <c r="IXE16" s="79"/>
      <c r="IXF16" s="79"/>
      <c r="IXG16" s="79"/>
      <c r="IXH16" s="79"/>
      <c r="IXI16" s="79"/>
      <c r="IXJ16" s="79"/>
      <c r="IXK16" s="79"/>
      <c r="IXL16" s="79"/>
      <c r="IXM16" s="79"/>
      <c r="IXN16" s="79"/>
      <c r="IXO16" s="79"/>
      <c r="IXP16" s="79"/>
      <c r="IXQ16" s="79"/>
      <c r="IXR16" s="79"/>
      <c r="IXS16" s="79"/>
      <c r="IXT16" s="79"/>
      <c r="IXU16" s="79"/>
      <c r="IXV16" s="79"/>
      <c r="IXW16" s="79"/>
      <c r="IXX16" s="79"/>
      <c r="IXY16" s="79"/>
      <c r="IXZ16" s="79"/>
      <c r="IYA16" s="79"/>
      <c r="IYB16" s="79"/>
      <c r="IYC16" s="79"/>
      <c r="IYD16" s="79"/>
      <c r="IYE16" s="79"/>
      <c r="IYF16" s="79"/>
      <c r="IYG16" s="79"/>
      <c r="IYH16" s="79"/>
      <c r="IYI16" s="79"/>
      <c r="IYJ16" s="79"/>
      <c r="IYK16" s="79"/>
      <c r="IYL16" s="79"/>
      <c r="IYM16" s="79"/>
      <c r="IYN16" s="79"/>
      <c r="IYO16" s="79"/>
      <c r="IYP16" s="79"/>
      <c r="IYQ16" s="79"/>
      <c r="IYR16" s="79"/>
      <c r="IYS16" s="79"/>
      <c r="IYT16" s="79"/>
      <c r="IYU16" s="79"/>
      <c r="IYV16" s="79"/>
      <c r="IYW16" s="79"/>
      <c r="IYX16" s="79"/>
      <c r="IYY16" s="79"/>
      <c r="IYZ16" s="79"/>
      <c r="IZA16" s="79"/>
      <c r="IZB16" s="79"/>
      <c r="IZC16" s="79"/>
      <c r="IZD16" s="79"/>
      <c r="IZE16" s="79"/>
      <c r="IZF16" s="79"/>
      <c r="IZG16" s="79"/>
      <c r="IZH16" s="79"/>
      <c r="IZI16" s="79"/>
      <c r="IZJ16" s="79"/>
      <c r="IZK16" s="79"/>
      <c r="IZL16" s="79"/>
      <c r="IZM16" s="79"/>
      <c r="IZN16" s="79"/>
      <c r="IZO16" s="79"/>
      <c r="IZP16" s="79"/>
      <c r="IZQ16" s="79"/>
      <c r="IZR16" s="79"/>
      <c r="IZS16" s="79"/>
      <c r="IZT16" s="79"/>
      <c r="IZU16" s="79"/>
      <c r="IZV16" s="79"/>
      <c r="IZW16" s="79"/>
      <c r="IZX16" s="79"/>
      <c r="IZY16" s="79"/>
      <c r="IZZ16" s="79"/>
      <c r="JAA16" s="79"/>
      <c r="JAB16" s="79"/>
      <c r="JAC16" s="79"/>
      <c r="JAD16" s="79"/>
      <c r="JAE16" s="79"/>
      <c r="JAF16" s="79"/>
      <c r="JAG16" s="79"/>
      <c r="JAH16" s="79"/>
      <c r="JAI16" s="79"/>
      <c r="JAJ16" s="79"/>
      <c r="JAK16" s="79"/>
      <c r="JAL16" s="79"/>
      <c r="JAM16" s="79"/>
      <c r="JAN16" s="79"/>
      <c r="JAO16" s="79"/>
      <c r="JAP16" s="79"/>
      <c r="JAQ16" s="79"/>
      <c r="JAR16" s="79"/>
      <c r="JAS16" s="79"/>
      <c r="JAT16" s="79"/>
      <c r="JAU16" s="79"/>
      <c r="JAV16" s="79"/>
      <c r="JAW16" s="79"/>
      <c r="JAX16" s="79"/>
      <c r="JAY16" s="79"/>
      <c r="JAZ16" s="79"/>
      <c r="JBA16" s="79"/>
      <c r="JBB16" s="79"/>
      <c r="JBC16" s="79"/>
      <c r="JBD16" s="79"/>
      <c r="JBE16" s="79"/>
      <c r="JBF16" s="79"/>
      <c r="JBG16" s="79"/>
      <c r="JBH16" s="79"/>
      <c r="JBI16" s="79"/>
      <c r="JBJ16" s="79"/>
      <c r="JBK16" s="79"/>
      <c r="JBL16" s="79"/>
      <c r="JBM16" s="79"/>
      <c r="JBN16" s="79"/>
      <c r="JBO16" s="79"/>
      <c r="JBP16" s="79"/>
      <c r="JBQ16" s="79"/>
      <c r="JBR16" s="79"/>
      <c r="JBS16" s="79"/>
      <c r="JBT16" s="79"/>
      <c r="JBU16" s="79"/>
      <c r="JBV16" s="79"/>
      <c r="JBW16" s="79"/>
      <c r="JBX16" s="79"/>
      <c r="JBY16" s="79"/>
      <c r="JBZ16" s="79"/>
      <c r="JCA16" s="79"/>
      <c r="JCB16" s="79"/>
      <c r="JCC16" s="79"/>
      <c r="JCD16" s="79"/>
      <c r="JCE16" s="79"/>
      <c r="JCF16" s="79"/>
      <c r="JCG16" s="79"/>
      <c r="JCH16" s="79"/>
      <c r="JCI16" s="79"/>
      <c r="JCJ16" s="79"/>
      <c r="JCK16" s="79"/>
      <c r="JCL16" s="79"/>
      <c r="JCM16" s="79"/>
      <c r="JCN16" s="79"/>
      <c r="JCO16" s="79"/>
      <c r="JCP16" s="79"/>
      <c r="JCQ16" s="79"/>
      <c r="JCR16" s="79"/>
      <c r="JCS16" s="79"/>
      <c r="JCT16" s="79"/>
      <c r="JCU16" s="79"/>
      <c r="JCV16" s="79"/>
      <c r="JCW16" s="79"/>
      <c r="JCX16" s="79"/>
      <c r="JCY16" s="79"/>
      <c r="JCZ16" s="79"/>
      <c r="JDA16" s="79"/>
      <c r="JDB16" s="79"/>
      <c r="JDC16" s="79"/>
      <c r="JDD16" s="79"/>
      <c r="JDE16" s="79"/>
      <c r="JDF16" s="79"/>
      <c r="JDG16" s="79"/>
      <c r="JDH16" s="79"/>
      <c r="JDI16" s="79"/>
      <c r="JDJ16" s="79"/>
      <c r="JDK16" s="79"/>
      <c r="JDL16" s="79"/>
      <c r="JDM16" s="79"/>
      <c r="JDN16" s="79"/>
      <c r="JDO16" s="79"/>
      <c r="JDP16" s="79"/>
      <c r="JDQ16" s="79"/>
      <c r="JDR16" s="79"/>
      <c r="JDS16" s="79"/>
      <c r="JDT16" s="79"/>
      <c r="JDU16" s="79"/>
      <c r="JDV16" s="79"/>
      <c r="JDW16" s="79"/>
      <c r="JDX16" s="79"/>
      <c r="JDY16" s="79"/>
      <c r="JDZ16" s="79"/>
      <c r="JEA16" s="79"/>
      <c r="JEB16" s="79"/>
      <c r="JEC16" s="79"/>
      <c r="JED16" s="79"/>
      <c r="JEE16" s="79"/>
      <c r="JEF16" s="79"/>
      <c r="JEG16" s="79"/>
      <c r="JEH16" s="79"/>
      <c r="JEI16" s="79"/>
      <c r="JEJ16" s="79"/>
      <c r="JEK16" s="79"/>
      <c r="JEL16" s="79"/>
      <c r="JEM16" s="79"/>
      <c r="JEN16" s="79"/>
      <c r="JEO16" s="79"/>
      <c r="JEP16" s="79"/>
      <c r="JEQ16" s="79"/>
      <c r="JER16" s="79"/>
      <c r="JES16" s="79"/>
      <c r="JET16" s="79"/>
      <c r="JEU16" s="79"/>
      <c r="JEV16" s="79"/>
      <c r="JEW16" s="79"/>
      <c r="JEX16" s="79"/>
      <c r="JEY16" s="79"/>
      <c r="JEZ16" s="79"/>
      <c r="JFA16" s="79"/>
      <c r="JFB16" s="79"/>
      <c r="JFC16" s="79"/>
      <c r="JFD16" s="79"/>
      <c r="JFE16" s="79"/>
      <c r="JFF16" s="79"/>
      <c r="JFG16" s="79"/>
      <c r="JFH16" s="79"/>
      <c r="JFI16" s="79"/>
      <c r="JFJ16" s="79"/>
      <c r="JFK16" s="79"/>
      <c r="JFL16" s="79"/>
      <c r="JFM16" s="79"/>
      <c r="JFN16" s="79"/>
      <c r="JFO16" s="79"/>
      <c r="JFP16" s="79"/>
      <c r="JFQ16" s="79"/>
      <c r="JFR16" s="79"/>
      <c r="JFS16" s="79"/>
      <c r="JFT16" s="79"/>
      <c r="JFU16" s="79"/>
      <c r="JFV16" s="79"/>
      <c r="JFW16" s="79"/>
      <c r="JFX16" s="79"/>
      <c r="JFY16" s="79"/>
      <c r="JFZ16" s="79"/>
      <c r="JGA16" s="79"/>
      <c r="JGB16" s="79"/>
      <c r="JGC16" s="79"/>
      <c r="JGD16" s="79"/>
      <c r="JGE16" s="79"/>
      <c r="JGF16" s="79"/>
      <c r="JGG16" s="79"/>
      <c r="JGH16" s="79"/>
      <c r="JGI16" s="79"/>
      <c r="JGJ16" s="79"/>
      <c r="JGK16" s="79"/>
      <c r="JGL16" s="79"/>
      <c r="JGM16" s="79"/>
      <c r="JGN16" s="79"/>
      <c r="JGO16" s="79"/>
      <c r="JGP16" s="79"/>
      <c r="JGQ16" s="79"/>
      <c r="JGR16" s="79"/>
      <c r="JGS16" s="79"/>
      <c r="JGT16" s="79"/>
      <c r="JGU16" s="79"/>
      <c r="JGV16" s="79"/>
      <c r="JGW16" s="79"/>
      <c r="JGX16" s="79"/>
      <c r="JGY16" s="79"/>
      <c r="JGZ16" s="79"/>
      <c r="JHA16" s="79"/>
      <c r="JHB16" s="79"/>
      <c r="JHC16" s="79"/>
      <c r="JHD16" s="79"/>
      <c r="JHE16" s="79"/>
      <c r="JHF16" s="79"/>
      <c r="JHG16" s="79"/>
      <c r="JHH16" s="79"/>
      <c r="JHI16" s="79"/>
      <c r="JHJ16" s="79"/>
      <c r="JHK16" s="79"/>
      <c r="JHL16" s="79"/>
      <c r="JHM16" s="79"/>
      <c r="JHN16" s="79"/>
      <c r="JHO16" s="79"/>
      <c r="JHP16" s="79"/>
      <c r="JHQ16" s="79"/>
      <c r="JHR16" s="79"/>
      <c r="JHS16" s="79"/>
      <c r="JHT16" s="79"/>
      <c r="JHU16" s="79"/>
      <c r="JHV16" s="79"/>
      <c r="JHW16" s="79"/>
      <c r="JHX16" s="79"/>
      <c r="JHY16" s="79"/>
      <c r="JHZ16" s="79"/>
      <c r="JIA16" s="79"/>
      <c r="JIB16" s="79"/>
      <c r="JIC16" s="79"/>
      <c r="JID16" s="79"/>
      <c r="JIE16" s="79"/>
      <c r="JIF16" s="79"/>
      <c r="JIG16" s="79"/>
      <c r="JIH16" s="79"/>
      <c r="JII16" s="79"/>
      <c r="JIJ16" s="79"/>
      <c r="JIK16" s="79"/>
      <c r="JIL16" s="79"/>
      <c r="JIM16" s="79"/>
      <c r="JIN16" s="79"/>
      <c r="JIO16" s="79"/>
      <c r="JIP16" s="79"/>
      <c r="JIQ16" s="79"/>
      <c r="JIR16" s="79"/>
      <c r="JIS16" s="79"/>
      <c r="JIT16" s="79"/>
      <c r="JIU16" s="79"/>
      <c r="JIV16" s="79"/>
      <c r="JIW16" s="79"/>
      <c r="JIX16" s="79"/>
      <c r="JIY16" s="79"/>
      <c r="JIZ16" s="79"/>
      <c r="JJA16" s="79"/>
      <c r="JJB16" s="79"/>
      <c r="JJC16" s="79"/>
      <c r="JJD16" s="79"/>
      <c r="JJE16" s="79"/>
      <c r="JJF16" s="79"/>
      <c r="JJG16" s="79"/>
      <c r="JJH16" s="79"/>
      <c r="JJI16" s="79"/>
      <c r="JJJ16" s="79"/>
      <c r="JJK16" s="79"/>
      <c r="JJL16" s="79"/>
      <c r="JJM16" s="79"/>
      <c r="JJN16" s="79"/>
      <c r="JJO16" s="79"/>
      <c r="JJP16" s="79"/>
      <c r="JJQ16" s="79"/>
      <c r="JJR16" s="79"/>
      <c r="JJS16" s="79"/>
      <c r="JJT16" s="79"/>
      <c r="JJU16" s="79"/>
      <c r="JJV16" s="79"/>
      <c r="JJW16" s="79"/>
      <c r="JJX16" s="79"/>
      <c r="JJY16" s="79"/>
      <c r="JJZ16" s="79"/>
      <c r="JKA16" s="79"/>
      <c r="JKB16" s="79"/>
      <c r="JKC16" s="79"/>
      <c r="JKD16" s="79"/>
      <c r="JKE16" s="79"/>
      <c r="JKF16" s="79"/>
      <c r="JKG16" s="79"/>
      <c r="JKH16" s="79"/>
      <c r="JKI16" s="79"/>
      <c r="JKJ16" s="79"/>
      <c r="JKK16" s="79"/>
      <c r="JKL16" s="79"/>
      <c r="JKM16" s="79"/>
      <c r="JKN16" s="79"/>
      <c r="JKO16" s="79"/>
      <c r="JKP16" s="79"/>
      <c r="JKQ16" s="79"/>
      <c r="JKR16" s="79"/>
      <c r="JKS16" s="79"/>
      <c r="JKT16" s="79"/>
      <c r="JKU16" s="79"/>
      <c r="JKV16" s="79"/>
      <c r="JKW16" s="79"/>
      <c r="JKX16" s="79"/>
      <c r="JKY16" s="79"/>
      <c r="JKZ16" s="79"/>
      <c r="JLA16" s="79"/>
      <c r="JLB16" s="79"/>
      <c r="JLC16" s="79"/>
      <c r="JLD16" s="79"/>
      <c r="JLE16" s="79"/>
      <c r="JLF16" s="79"/>
      <c r="JLG16" s="79"/>
      <c r="JLH16" s="79"/>
      <c r="JLI16" s="79"/>
      <c r="JLJ16" s="79"/>
      <c r="JLK16" s="79"/>
      <c r="JLL16" s="79"/>
      <c r="JLM16" s="79"/>
      <c r="JLN16" s="79"/>
      <c r="JLO16" s="79"/>
      <c r="JLP16" s="79"/>
      <c r="JLQ16" s="79"/>
      <c r="JLR16" s="79"/>
      <c r="JLS16" s="79"/>
      <c r="JLT16" s="79"/>
      <c r="JLU16" s="79"/>
      <c r="JLV16" s="79"/>
      <c r="JLW16" s="79"/>
      <c r="JLX16" s="79"/>
      <c r="JLY16" s="79"/>
      <c r="JLZ16" s="79"/>
      <c r="JMA16" s="79"/>
      <c r="JMB16" s="79"/>
      <c r="JMC16" s="79"/>
      <c r="JMD16" s="79"/>
      <c r="JME16" s="79"/>
      <c r="JMF16" s="79"/>
      <c r="JMG16" s="79"/>
      <c r="JMH16" s="79"/>
      <c r="JMI16" s="79"/>
      <c r="JMJ16" s="79"/>
      <c r="JMK16" s="79"/>
      <c r="JML16" s="79"/>
      <c r="JMM16" s="79"/>
      <c r="JMN16" s="79"/>
      <c r="JMO16" s="79"/>
      <c r="JMP16" s="79"/>
      <c r="JMQ16" s="79"/>
      <c r="JMR16" s="79"/>
      <c r="JMS16" s="79"/>
      <c r="JMT16" s="79"/>
      <c r="JMU16" s="79"/>
      <c r="JMV16" s="79"/>
      <c r="JMW16" s="79"/>
      <c r="JMX16" s="79"/>
      <c r="JMY16" s="79"/>
      <c r="JMZ16" s="79"/>
      <c r="JNA16" s="79"/>
      <c r="JNB16" s="79"/>
      <c r="JNC16" s="79"/>
      <c r="JND16" s="79"/>
      <c r="JNE16" s="79"/>
      <c r="JNF16" s="79"/>
      <c r="JNG16" s="79"/>
      <c r="JNH16" s="79"/>
      <c r="JNI16" s="79"/>
      <c r="JNJ16" s="79"/>
      <c r="JNK16" s="79"/>
      <c r="JNL16" s="79"/>
      <c r="JNM16" s="79"/>
      <c r="JNN16" s="79"/>
      <c r="JNO16" s="79"/>
      <c r="JNP16" s="79"/>
      <c r="JNQ16" s="79"/>
      <c r="JNR16" s="79"/>
      <c r="JNS16" s="79"/>
      <c r="JNT16" s="79"/>
      <c r="JNU16" s="79"/>
      <c r="JNV16" s="79"/>
      <c r="JNW16" s="79"/>
      <c r="JNX16" s="79"/>
      <c r="JNY16" s="79"/>
      <c r="JNZ16" s="79"/>
      <c r="JOA16" s="79"/>
      <c r="JOB16" s="79"/>
      <c r="JOC16" s="79"/>
      <c r="JOD16" s="79"/>
      <c r="JOE16" s="79"/>
      <c r="JOF16" s="79"/>
      <c r="JOG16" s="79"/>
      <c r="JOH16" s="79"/>
      <c r="JOI16" s="79"/>
      <c r="JOJ16" s="79"/>
      <c r="JOK16" s="79"/>
      <c r="JOL16" s="79"/>
      <c r="JOM16" s="79"/>
      <c r="JON16" s="79"/>
      <c r="JOO16" s="79"/>
      <c r="JOP16" s="79"/>
      <c r="JOQ16" s="79"/>
      <c r="JOR16" s="79"/>
      <c r="JOS16" s="79"/>
      <c r="JOT16" s="79"/>
      <c r="JOU16" s="79"/>
      <c r="JOV16" s="79"/>
      <c r="JOW16" s="79"/>
      <c r="JOX16" s="79"/>
      <c r="JOY16" s="79"/>
      <c r="JOZ16" s="79"/>
      <c r="JPA16" s="79"/>
      <c r="JPB16" s="79"/>
      <c r="JPC16" s="79"/>
      <c r="JPD16" s="79"/>
      <c r="JPE16" s="79"/>
      <c r="JPF16" s="79"/>
      <c r="JPG16" s="79"/>
      <c r="JPH16" s="79"/>
      <c r="JPI16" s="79"/>
      <c r="JPJ16" s="79"/>
      <c r="JPK16" s="79"/>
      <c r="JPL16" s="79"/>
      <c r="JPM16" s="79"/>
      <c r="JPN16" s="79"/>
      <c r="JPO16" s="79"/>
      <c r="JPP16" s="79"/>
      <c r="JPQ16" s="79"/>
      <c r="JPR16" s="79"/>
      <c r="JPS16" s="79"/>
      <c r="JPT16" s="79"/>
      <c r="JPU16" s="79"/>
      <c r="JPV16" s="79"/>
      <c r="JPW16" s="79"/>
      <c r="JPX16" s="79"/>
      <c r="JPY16" s="79"/>
      <c r="JPZ16" s="79"/>
      <c r="JQA16" s="79"/>
      <c r="JQB16" s="79"/>
      <c r="JQC16" s="79"/>
      <c r="JQD16" s="79"/>
      <c r="JQE16" s="79"/>
      <c r="JQF16" s="79"/>
      <c r="JQG16" s="79"/>
      <c r="JQH16" s="79"/>
      <c r="JQI16" s="79"/>
      <c r="JQJ16" s="79"/>
      <c r="JQK16" s="79"/>
      <c r="JQL16" s="79"/>
      <c r="JQM16" s="79"/>
      <c r="JQN16" s="79"/>
      <c r="JQO16" s="79"/>
      <c r="JQP16" s="79"/>
      <c r="JQQ16" s="79"/>
      <c r="JQR16" s="79"/>
      <c r="JQS16" s="79"/>
      <c r="JQT16" s="79"/>
      <c r="JQU16" s="79"/>
      <c r="JQV16" s="79"/>
      <c r="JQW16" s="79"/>
      <c r="JQX16" s="79"/>
      <c r="JQY16" s="79"/>
      <c r="JQZ16" s="79"/>
      <c r="JRA16" s="79"/>
      <c r="JRB16" s="79"/>
      <c r="JRC16" s="79"/>
      <c r="JRD16" s="79"/>
      <c r="JRE16" s="79"/>
      <c r="JRF16" s="79"/>
      <c r="JRG16" s="79"/>
      <c r="JRH16" s="79"/>
      <c r="JRI16" s="79"/>
      <c r="JRJ16" s="79"/>
      <c r="JRK16" s="79"/>
      <c r="JRL16" s="79"/>
      <c r="JRM16" s="79"/>
      <c r="JRN16" s="79"/>
      <c r="JRO16" s="79"/>
      <c r="JRP16" s="79"/>
      <c r="JRQ16" s="79"/>
      <c r="JRR16" s="79"/>
      <c r="JRS16" s="79"/>
      <c r="JRT16" s="79"/>
      <c r="JRU16" s="79"/>
      <c r="JRV16" s="79"/>
      <c r="JRW16" s="79"/>
      <c r="JRX16" s="79"/>
      <c r="JRY16" s="79"/>
      <c r="JRZ16" s="79"/>
      <c r="JSA16" s="79"/>
      <c r="JSB16" s="79"/>
      <c r="JSC16" s="79"/>
      <c r="JSD16" s="79"/>
      <c r="JSE16" s="79"/>
      <c r="JSF16" s="79"/>
      <c r="JSG16" s="79"/>
      <c r="JSH16" s="79"/>
      <c r="JSI16" s="79"/>
      <c r="JSJ16" s="79"/>
      <c r="JSK16" s="79"/>
      <c r="JSL16" s="79"/>
      <c r="JSM16" s="79"/>
      <c r="JSN16" s="79"/>
      <c r="JSO16" s="79"/>
      <c r="JSP16" s="79"/>
      <c r="JSQ16" s="79"/>
      <c r="JSR16" s="79"/>
      <c r="JSS16" s="79"/>
      <c r="JST16" s="79"/>
      <c r="JSU16" s="79"/>
      <c r="JSV16" s="79"/>
      <c r="JSW16" s="79"/>
      <c r="JSX16" s="79"/>
      <c r="JSY16" s="79"/>
      <c r="JSZ16" s="79"/>
      <c r="JTA16" s="79"/>
      <c r="JTB16" s="79"/>
      <c r="JTC16" s="79"/>
      <c r="JTD16" s="79"/>
      <c r="JTE16" s="79"/>
      <c r="JTF16" s="79"/>
      <c r="JTG16" s="79"/>
      <c r="JTH16" s="79"/>
      <c r="JTI16" s="79"/>
      <c r="JTJ16" s="79"/>
      <c r="JTK16" s="79"/>
      <c r="JTL16" s="79"/>
      <c r="JTM16" s="79"/>
      <c r="JTN16" s="79"/>
      <c r="JTO16" s="79"/>
      <c r="JTP16" s="79"/>
      <c r="JTQ16" s="79"/>
      <c r="JTR16" s="79"/>
      <c r="JTS16" s="79"/>
      <c r="JTT16" s="79"/>
      <c r="JTU16" s="79"/>
      <c r="JTV16" s="79"/>
      <c r="JTW16" s="79"/>
      <c r="JTX16" s="79"/>
      <c r="JTY16" s="79"/>
      <c r="JTZ16" s="79"/>
      <c r="JUA16" s="79"/>
      <c r="JUB16" s="79"/>
      <c r="JUC16" s="79"/>
      <c r="JUD16" s="79"/>
      <c r="JUE16" s="79"/>
      <c r="JUF16" s="79"/>
      <c r="JUG16" s="79"/>
      <c r="JUH16" s="79"/>
      <c r="JUI16" s="79"/>
      <c r="JUJ16" s="79"/>
      <c r="JUK16" s="79"/>
      <c r="JUL16" s="79"/>
      <c r="JUM16" s="79"/>
      <c r="JUN16" s="79"/>
      <c r="JUO16" s="79"/>
      <c r="JUP16" s="79"/>
      <c r="JUQ16" s="79"/>
      <c r="JUR16" s="79"/>
      <c r="JUS16" s="79"/>
      <c r="JUT16" s="79"/>
      <c r="JUU16" s="79"/>
      <c r="JUV16" s="79"/>
      <c r="JUW16" s="79"/>
      <c r="JUX16" s="79"/>
      <c r="JUY16" s="79"/>
      <c r="JUZ16" s="79"/>
      <c r="JVA16" s="79"/>
      <c r="JVB16" s="79"/>
      <c r="JVC16" s="79"/>
      <c r="JVD16" s="79"/>
      <c r="JVE16" s="79"/>
      <c r="JVF16" s="79"/>
      <c r="JVG16" s="79"/>
      <c r="JVH16" s="79"/>
      <c r="JVI16" s="79"/>
      <c r="JVJ16" s="79"/>
      <c r="JVK16" s="79"/>
      <c r="JVL16" s="79"/>
      <c r="JVM16" s="79"/>
      <c r="JVN16" s="79"/>
      <c r="JVO16" s="79"/>
      <c r="JVP16" s="79"/>
      <c r="JVQ16" s="79"/>
      <c r="JVR16" s="79"/>
      <c r="JVS16" s="79"/>
      <c r="JVT16" s="79"/>
      <c r="JVU16" s="79"/>
      <c r="JVV16" s="79"/>
      <c r="JVW16" s="79"/>
      <c r="JVX16" s="79"/>
      <c r="JVY16" s="79"/>
      <c r="JVZ16" s="79"/>
      <c r="JWA16" s="79"/>
      <c r="JWB16" s="79"/>
      <c r="JWC16" s="79"/>
      <c r="JWD16" s="79"/>
      <c r="JWE16" s="79"/>
      <c r="JWF16" s="79"/>
      <c r="JWG16" s="79"/>
      <c r="JWH16" s="79"/>
      <c r="JWI16" s="79"/>
      <c r="JWJ16" s="79"/>
      <c r="JWK16" s="79"/>
      <c r="JWL16" s="79"/>
      <c r="JWM16" s="79"/>
      <c r="JWN16" s="79"/>
      <c r="JWO16" s="79"/>
      <c r="JWP16" s="79"/>
      <c r="JWQ16" s="79"/>
      <c r="JWR16" s="79"/>
      <c r="JWS16" s="79"/>
      <c r="JWT16" s="79"/>
      <c r="JWU16" s="79"/>
      <c r="JWV16" s="79"/>
      <c r="JWW16" s="79"/>
      <c r="JWX16" s="79"/>
      <c r="JWY16" s="79"/>
      <c r="JWZ16" s="79"/>
      <c r="JXA16" s="79"/>
      <c r="JXB16" s="79"/>
      <c r="JXC16" s="79"/>
      <c r="JXD16" s="79"/>
      <c r="JXE16" s="79"/>
      <c r="JXF16" s="79"/>
      <c r="JXG16" s="79"/>
      <c r="JXH16" s="79"/>
      <c r="JXI16" s="79"/>
      <c r="JXJ16" s="79"/>
      <c r="JXK16" s="79"/>
      <c r="JXL16" s="79"/>
      <c r="JXM16" s="79"/>
      <c r="JXN16" s="79"/>
      <c r="JXO16" s="79"/>
      <c r="JXP16" s="79"/>
      <c r="JXQ16" s="79"/>
      <c r="JXR16" s="79"/>
      <c r="JXS16" s="79"/>
      <c r="JXT16" s="79"/>
      <c r="JXU16" s="79"/>
      <c r="JXV16" s="79"/>
      <c r="JXW16" s="79"/>
      <c r="JXX16" s="79"/>
      <c r="JXY16" s="79"/>
      <c r="JXZ16" s="79"/>
      <c r="JYA16" s="79"/>
      <c r="JYB16" s="79"/>
      <c r="JYC16" s="79"/>
      <c r="JYD16" s="79"/>
      <c r="JYE16" s="79"/>
      <c r="JYF16" s="79"/>
      <c r="JYG16" s="79"/>
      <c r="JYH16" s="79"/>
      <c r="JYI16" s="79"/>
      <c r="JYJ16" s="79"/>
      <c r="JYK16" s="79"/>
      <c r="JYL16" s="79"/>
      <c r="JYM16" s="79"/>
      <c r="JYN16" s="79"/>
      <c r="JYO16" s="79"/>
      <c r="JYP16" s="79"/>
      <c r="JYQ16" s="79"/>
      <c r="JYR16" s="79"/>
      <c r="JYS16" s="79"/>
      <c r="JYT16" s="79"/>
      <c r="JYU16" s="79"/>
      <c r="JYV16" s="79"/>
      <c r="JYW16" s="79"/>
      <c r="JYX16" s="79"/>
      <c r="JYY16" s="79"/>
      <c r="JYZ16" s="79"/>
      <c r="JZA16" s="79"/>
      <c r="JZB16" s="79"/>
      <c r="JZC16" s="79"/>
      <c r="JZD16" s="79"/>
      <c r="JZE16" s="79"/>
      <c r="JZF16" s="79"/>
      <c r="JZG16" s="79"/>
      <c r="JZH16" s="79"/>
      <c r="JZI16" s="79"/>
      <c r="JZJ16" s="79"/>
      <c r="JZK16" s="79"/>
      <c r="JZL16" s="79"/>
      <c r="JZM16" s="79"/>
      <c r="JZN16" s="79"/>
      <c r="JZO16" s="79"/>
      <c r="JZP16" s="79"/>
      <c r="JZQ16" s="79"/>
      <c r="JZR16" s="79"/>
      <c r="JZS16" s="79"/>
      <c r="JZT16" s="79"/>
      <c r="JZU16" s="79"/>
      <c r="JZV16" s="79"/>
      <c r="JZW16" s="79"/>
      <c r="JZX16" s="79"/>
      <c r="JZY16" s="79"/>
      <c r="JZZ16" s="79"/>
      <c r="KAA16" s="79"/>
      <c r="KAB16" s="79"/>
      <c r="KAC16" s="79"/>
      <c r="KAD16" s="79"/>
      <c r="KAE16" s="79"/>
      <c r="KAF16" s="79"/>
      <c r="KAG16" s="79"/>
      <c r="KAH16" s="79"/>
      <c r="KAI16" s="79"/>
      <c r="KAJ16" s="79"/>
      <c r="KAK16" s="79"/>
      <c r="KAL16" s="79"/>
      <c r="KAM16" s="79"/>
      <c r="KAN16" s="79"/>
      <c r="KAO16" s="79"/>
      <c r="KAP16" s="79"/>
      <c r="KAQ16" s="79"/>
      <c r="KAR16" s="79"/>
      <c r="KAS16" s="79"/>
      <c r="KAT16" s="79"/>
      <c r="KAU16" s="79"/>
      <c r="KAV16" s="79"/>
      <c r="KAW16" s="79"/>
      <c r="KAX16" s="79"/>
      <c r="KAY16" s="79"/>
      <c r="KAZ16" s="79"/>
      <c r="KBA16" s="79"/>
      <c r="KBB16" s="79"/>
      <c r="KBC16" s="79"/>
      <c r="KBD16" s="79"/>
      <c r="KBE16" s="79"/>
      <c r="KBF16" s="79"/>
      <c r="KBG16" s="79"/>
      <c r="KBH16" s="79"/>
      <c r="KBI16" s="79"/>
      <c r="KBJ16" s="79"/>
      <c r="KBK16" s="79"/>
      <c r="KBL16" s="79"/>
      <c r="KBM16" s="79"/>
      <c r="KBN16" s="79"/>
      <c r="KBO16" s="79"/>
      <c r="KBP16" s="79"/>
      <c r="KBQ16" s="79"/>
      <c r="KBR16" s="79"/>
      <c r="KBS16" s="79"/>
      <c r="KBT16" s="79"/>
      <c r="KBU16" s="79"/>
      <c r="KBV16" s="79"/>
      <c r="KBW16" s="79"/>
      <c r="KBX16" s="79"/>
      <c r="KBY16" s="79"/>
      <c r="KBZ16" s="79"/>
      <c r="KCA16" s="79"/>
      <c r="KCB16" s="79"/>
      <c r="KCC16" s="79"/>
      <c r="KCD16" s="79"/>
      <c r="KCE16" s="79"/>
      <c r="KCF16" s="79"/>
      <c r="KCG16" s="79"/>
      <c r="KCH16" s="79"/>
      <c r="KCI16" s="79"/>
      <c r="KCJ16" s="79"/>
      <c r="KCK16" s="79"/>
      <c r="KCL16" s="79"/>
      <c r="KCM16" s="79"/>
      <c r="KCN16" s="79"/>
      <c r="KCO16" s="79"/>
      <c r="KCP16" s="79"/>
      <c r="KCQ16" s="79"/>
      <c r="KCR16" s="79"/>
      <c r="KCS16" s="79"/>
      <c r="KCT16" s="79"/>
      <c r="KCU16" s="79"/>
      <c r="KCV16" s="79"/>
      <c r="KCW16" s="79"/>
      <c r="KCX16" s="79"/>
      <c r="KCY16" s="79"/>
      <c r="KCZ16" s="79"/>
      <c r="KDA16" s="79"/>
      <c r="KDB16" s="79"/>
      <c r="KDC16" s="79"/>
      <c r="KDD16" s="79"/>
      <c r="KDE16" s="79"/>
      <c r="KDF16" s="79"/>
      <c r="KDG16" s="79"/>
      <c r="KDH16" s="79"/>
      <c r="KDI16" s="79"/>
      <c r="KDJ16" s="79"/>
      <c r="KDK16" s="79"/>
      <c r="KDL16" s="79"/>
      <c r="KDM16" s="79"/>
      <c r="KDN16" s="79"/>
      <c r="KDO16" s="79"/>
      <c r="KDP16" s="79"/>
      <c r="KDQ16" s="79"/>
      <c r="KDR16" s="79"/>
      <c r="KDS16" s="79"/>
      <c r="KDT16" s="79"/>
      <c r="KDU16" s="79"/>
      <c r="KDV16" s="79"/>
      <c r="KDW16" s="79"/>
      <c r="KDX16" s="79"/>
      <c r="KDY16" s="79"/>
      <c r="KDZ16" s="79"/>
      <c r="KEA16" s="79"/>
      <c r="KEB16" s="79"/>
      <c r="KEC16" s="79"/>
      <c r="KED16" s="79"/>
      <c r="KEE16" s="79"/>
      <c r="KEF16" s="79"/>
      <c r="KEG16" s="79"/>
      <c r="KEH16" s="79"/>
      <c r="KEI16" s="79"/>
      <c r="KEJ16" s="79"/>
      <c r="KEK16" s="79"/>
      <c r="KEL16" s="79"/>
      <c r="KEM16" s="79"/>
      <c r="KEN16" s="79"/>
      <c r="KEO16" s="79"/>
      <c r="KEP16" s="79"/>
      <c r="KEQ16" s="79"/>
      <c r="KER16" s="79"/>
      <c r="KES16" s="79"/>
      <c r="KET16" s="79"/>
      <c r="KEU16" s="79"/>
      <c r="KEV16" s="79"/>
      <c r="KEW16" s="79"/>
      <c r="KEX16" s="79"/>
      <c r="KEY16" s="79"/>
      <c r="KEZ16" s="79"/>
      <c r="KFA16" s="79"/>
      <c r="KFB16" s="79"/>
      <c r="KFC16" s="79"/>
      <c r="KFD16" s="79"/>
      <c r="KFE16" s="79"/>
      <c r="KFF16" s="79"/>
      <c r="KFG16" s="79"/>
      <c r="KFH16" s="79"/>
      <c r="KFI16" s="79"/>
      <c r="KFJ16" s="79"/>
      <c r="KFK16" s="79"/>
      <c r="KFL16" s="79"/>
      <c r="KFM16" s="79"/>
      <c r="KFN16" s="79"/>
      <c r="KFO16" s="79"/>
      <c r="KFP16" s="79"/>
      <c r="KFQ16" s="79"/>
      <c r="KFR16" s="79"/>
      <c r="KFS16" s="79"/>
      <c r="KFT16" s="79"/>
      <c r="KFU16" s="79"/>
      <c r="KFV16" s="79"/>
      <c r="KFW16" s="79"/>
      <c r="KFX16" s="79"/>
      <c r="KFY16" s="79"/>
      <c r="KFZ16" s="79"/>
      <c r="KGA16" s="79"/>
      <c r="KGB16" s="79"/>
      <c r="KGC16" s="79"/>
      <c r="KGD16" s="79"/>
      <c r="KGE16" s="79"/>
      <c r="KGF16" s="79"/>
      <c r="KGG16" s="79"/>
      <c r="KGH16" s="79"/>
      <c r="KGI16" s="79"/>
      <c r="KGJ16" s="79"/>
      <c r="KGK16" s="79"/>
      <c r="KGL16" s="79"/>
      <c r="KGM16" s="79"/>
      <c r="KGN16" s="79"/>
      <c r="KGO16" s="79"/>
      <c r="KGP16" s="79"/>
      <c r="KGQ16" s="79"/>
      <c r="KGR16" s="79"/>
      <c r="KGS16" s="79"/>
      <c r="KGT16" s="79"/>
      <c r="KGU16" s="79"/>
      <c r="KGV16" s="79"/>
      <c r="KGW16" s="79"/>
      <c r="KGX16" s="79"/>
      <c r="KGY16" s="79"/>
      <c r="KGZ16" s="79"/>
      <c r="KHA16" s="79"/>
      <c r="KHB16" s="79"/>
      <c r="KHC16" s="79"/>
      <c r="KHD16" s="79"/>
      <c r="KHE16" s="79"/>
      <c r="KHF16" s="79"/>
      <c r="KHG16" s="79"/>
      <c r="KHH16" s="79"/>
      <c r="KHI16" s="79"/>
      <c r="KHJ16" s="79"/>
      <c r="KHK16" s="79"/>
      <c r="KHL16" s="79"/>
      <c r="KHM16" s="79"/>
      <c r="KHN16" s="79"/>
      <c r="KHO16" s="79"/>
      <c r="KHP16" s="79"/>
      <c r="KHQ16" s="79"/>
      <c r="KHR16" s="79"/>
      <c r="KHS16" s="79"/>
      <c r="KHT16" s="79"/>
      <c r="KHU16" s="79"/>
      <c r="KHV16" s="79"/>
      <c r="KHW16" s="79"/>
      <c r="KHX16" s="79"/>
      <c r="KHY16" s="79"/>
      <c r="KHZ16" s="79"/>
      <c r="KIA16" s="79"/>
      <c r="KIB16" s="79"/>
      <c r="KIC16" s="79"/>
      <c r="KID16" s="79"/>
      <c r="KIE16" s="79"/>
      <c r="KIF16" s="79"/>
      <c r="KIG16" s="79"/>
      <c r="KIH16" s="79"/>
      <c r="KII16" s="79"/>
      <c r="KIJ16" s="79"/>
      <c r="KIK16" s="79"/>
      <c r="KIL16" s="79"/>
      <c r="KIM16" s="79"/>
      <c r="KIN16" s="79"/>
      <c r="KIO16" s="79"/>
      <c r="KIP16" s="79"/>
      <c r="KIQ16" s="79"/>
      <c r="KIR16" s="79"/>
      <c r="KIS16" s="79"/>
      <c r="KIT16" s="79"/>
      <c r="KIU16" s="79"/>
      <c r="KIV16" s="79"/>
      <c r="KIW16" s="79"/>
      <c r="KIX16" s="79"/>
      <c r="KIY16" s="79"/>
      <c r="KIZ16" s="79"/>
      <c r="KJA16" s="79"/>
      <c r="KJB16" s="79"/>
      <c r="KJC16" s="79"/>
      <c r="KJD16" s="79"/>
      <c r="KJE16" s="79"/>
      <c r="KJF16" s="79"/>
      <c r="KJG16" s="79"/>
      <c r="KJH16" s="79"/>
      <c r="KJI16" s="79"/>
      <c r="KJJ16" s="79"/>
      <c r="KJK16" s="79"/>
      <c r="KJL16" s="79"/>
      <c r="KJM16" s="79"/>
      <c r="KJN16" s="79"/>
      <c r="KJO16" s="79"/>
      <c r="KJP16" s="79"/>
      <c r="KJQ16" s="79"/>
      <c r="KJR16" s="79"/>
      <c r="KJS16" s="79"/>
      <c r="KJT16" s="79"/>
      <c r="KJU16" s="79"/>
      <c r="KJV16" s="79"/>
      <c r="KJW16" s="79"/>
      <c r="KJX16" s="79"/>
      <c r="KJY16" s="79"/>
      <c r="KJZ16" s="79"/>
      <c r="KKA16" s="79"/>
      <c r="KKB16" s="79"/>
      <c r="KKC16" s="79"/>
      <c r="KKD16" s="79"/>
      <c r="KKE16" s="79"/>
      <c r="KKF16" s="79"/>
      <c r="KKG16" s="79"/>
      <c r="KKH16" s="79"/>
      <c r="KKI16" s="79"/>
      <c r="KKJ16" s="79"/>
      <c r="KKK16" s="79"/>
      <c r="KKL16" s="79"/>
      <c r="KKM16" s="79"/>
      <c r="KKN16" s="79"/>
      <c r="KKO16" s="79"/>
      <c r="KKP16" s="79"/>
      <c r="KKQ16" s="79"/>
      <c r="KKR16" s="79"/>
      <c r="KKS16" s="79"/>
      <c r="KKT16" s="79"/>
      <c r="KKU16" s="79"/>
      <c r="KKV16" s="79"/>
      <c r="KKW16" s="79"/>
      <c r="KKX16" s="79"/>
      <c r="KKY16" s="79"/>
      <c r="KKZ16" s="79"/>
      <c r="KLA16" s="79"/>
      <c r="KLB16" s="79"/>
      <c r="KLC16" s="79"/>
      <c r="KLD16" s="79"/>
      <c r="KLE16" s="79"/>
      <c r="KLF16" s="79"/>
      <c r="KLG16" s="79"/>
      <c r="KLH16" s="79"/>
      <c r="KLI16" s="79"/>
      <c r="KLJ16" s="79"/>
      <c r="KLK16" s="79"/>
      <c r="KLL16" s="79"/>
      <c r="KLM16" s="79"/>
      <c r="KLN16" s="79"/>
      <c r="KLO16" s="79"/>
      <c r="KLP16" s="79"/>
      <c r="KLQ16" s="79"/>
      <c r="KLR16" s="79"/>
      <c r="KLS16" s="79"/>
      <c r="KLT16" s="79"/>
      <c r="KLU16" s="79"/>
      <c r="KLV16" s="79"/>
      <c r="KLW16" s="79"/>
      <c r="KLX16" s="79"/>
      <c r="KLY16" s="79"/>
      <c r="KLZ16" s="79"/>
      <c r="KMA16" s="79"/>
      <c r="KMB16" s="79"/>
      <c r="KMC16" s="79"/>
      <c r="KMD16" s="79"/>
      <c r="KME16" s="79"/>
      <c r="KMF16" s="79"/>
      <c r="KMG16" s="79"/>
      <c r="KMH16" s="79"/>
      <c r="KMI16" s="79"/>
      <c r="KMJ16" s="79"/>
      <c r="KMK16" s="79"/>
      <c r="KML16" s="79"/>
      <c r="KMM16" s="79"/>
      <c r="KMN16" s="79"/>
      <c r="KMO16" s="79"/>
      <c r="KMP16" s="79"/>
      <c r="KMQ16" s="79"/>
      <c r="KMR16" s="79"/>
      <c r="KMS16" s="79"/>
      <c r="KMT16" s="79"/>
      <c r="KMU16" s="79"/>
      <c r="KMV16" s="79"/>
      <c r="KMW16" s="79"/>
      <c r="KMX16" s="79"/>
      <c r="KMY16" s="79"/>
      <c r="KMZ16" s="79"/>
      <c r="KNA16" s="79"/>
      <c r="KNB16" s="79"/>
      <c r="KNC16" s="79"/>
      <c r="KND16" s="79"/>
      <c r="KNE16" s="79"/>
      <c r="KNF16" s="79"/>
      <c r="KNG16" s="79"/>
      <c r="KNH16" s="79"/>
      <c r="KNI16" s="79"/>
      <c r="KNJ16" s="79"/>
      <c r="KNK16" s="79"/>
      <c r="KNL16" s="79"/>
      <c r="KNM16" s="79"/>
      <c r="KNN16" s="79"/>
      <c r="KNO16" s="79"/>
      <c r="KNP16" s="79"/>
      <c r="KNQ16" s="79"/>
      <c r="KNR16" s="79"/>
      <c r="KNS16" s="79"/>
      <c r="KNT16" s="79"/>
      <c r="KNU16" s="79"/>
      <c r="KNV16" s="79"/>
      <c r="KNW16" s="79"/>
      <c r="KNX16" s="79"/>
      <c r="KNY16" s="79"/>
      <c r="KNZ16" s="79"/>
      <c r="KOA16" s="79"/>
      <c r="KOB16" s="79"/>
      <c r="KOC16" s="79"/>
      <c r="KOD16" s="79"/>
      <c r="KOE16" s="79"/>
      <c r="KOF16" s="79"/>
      <c r="KOG16" s="79"/>
      <c r="KOH16" s="79"/>
      <c r="KOI16" s="79"/>
      <c r="KOJ16" s="79"/>
      <c r="KOK16" s="79"/>
      <c r="KOL16" s="79"/>
      <c r="KOM16" s="79"/>
      <c r="KON16" s="79"/>
      <c r="KOO16" s="79"/>
      <c r="KOP16" s="79"/>
      <c r="KOQ16" s="79"/>
      <c r="KOR16" s="79"/>
      <c r="KOS16" s="79"/>
      <c r="KOT16" s="79"/>
      <c r="KOU16" s="79"/>
      <c r="KOV16" s="79"/>
      <c r="KOW16" s="79"/>
      <c r="KOX16" s="79"/>
      <c r="KOY16" s="79"/>
      <c r="KOZ16" s="79"/>
      <c r="KPA16" s="79"/>
      <c r="KPB16" s="79"/>
      <c r="KPC16" s="79"/>
      <c r="KPD16" s="79"/>
      <c r="KPE16" s="79"/>
      <c r="KPF16" s="79"/>
      <c r="KPG16" s="79"/>
      <c r="KPH16" s="79"/>
      <c r="KPI16" s="79"/>
      <c r="KPJ16" s="79"/>
      <c r="KPK16" s="79"/>
      <c r="KPL16" s="79"/>
      <c r="KPM16" s="79"/>
      <c r="KPN16" s="79"/>
      <c r="KPO16" s="79"/>
      <c r="KPP16" s="79"/>
      <c r="KPQ16" s="79"/>
      <c r="KPR16" s="79"/>
      <c r="KPS16" s="79"/>
      <c r="KPT16" s="79"/>
      <c r="KPU16" s="79"/>
      <c r="KPV16" s="79"/>
      <c r="KPW16" s="79"/>
      <c r="KPX16" s="79"/>
      <c r="KPY16" s="79"/>
      <c r="KPZ16" s="79"/>
      <c r="KQA16" s="79"/>
      <c r="KQB16" s="79"/>
      <c r="KQC16" s="79"/>
      <c r="KQD16" s="79"/>
      <c r="KQE16" s="79"/>
      <c r="KQF16" s="79"/>
      <c r="KQG16" s="79"/>
      <c r="KQH16" s="79"/>
      <c r="KQI16" s="79"/>
      <c r="KQJ16" s="79"/>
      <c r="KQK16" s="79"/>
      <c r="KQL16" s="79"/>
      <c r="KQM16" s="79"/>
      <c r="KQN16" s="79"/>
      <c r="KQO16" s="79"/>
      <c r="KQP16" s="79"/>
      <c r="KQQ16" s="79"/>
      <c r="KQR16" s="79"/>
      <c r="KQS16" s="79"/>
      <c r="KQT16" s="79"/>
      <c r="KQU16" s="79"/>
      <c r="KQV16" s="79"/>
      <c r="KQW16" s="79"/>
      <c r="KQX16" s="79"/>
      <c r="KQY16" s="79"/>
      <c r="KQZ16" s="79"/>
      <c r="KRA16" s="79"/>
      <c r="KRB16" s="79"/>
      <c r="KRC16" s="79"/>
      <c r="KRD16" s="79"/>
      <c r="KRE16" s="79"/>
      <c r="KRF16" s="79"/>
      <c r="KRG16" s="79"/>
      <c r="KRH16" s="79"/>
      <c r="KRI16" s="79"/>
      <c r="KRJ16" s="79"/>
      <c r="KRK16" s="79"/>
      <c r="KRL16" s="79"/>
      <c r="KRM16" s="79"/>
      <c r="KRN16" s="79"/>
      <c r="KRO16" s="79"/>
      <c r="KRP16" s="79"/>
      <c r="KRQ16" s="79"/>
      <c r="KRR16" s="79"/>
      <c r="KRS16" s="79"/>
      <c r="KRT16" s="79"/>
      <c r="KRU16" s="79"/>
      <c r="KRV16" s="79"/>
      <c r="KRW16" s="79"/>
      <c r="KRX16" s="79"/>
      <c r="KRY16" s="79"/>
      <c r="KRZ16" s="79"/>
      <c r="KSA16" s="79"/>
      <c r="KSB16" s="79"/>
      <c r="KSC16" s="79"/>
      <c r="KSD16" s="79"/>
      <c r="KSE16" s="79"/>
      <c r="KSF16" s="79"/>
      <c r="KSG16" s="79"/>
      <c r="KSH16" s="79"/>
      <c r="KSI16" s="79"/>
      <c r="KSJ16" s="79"/>
      <c r="KSK16" s="79"/>
      <c r="KSL16" s="79"/>
      <c r="KSM16" s="79"/>
      <c r="KSN16" s="79"/>
      <c r="KSO16" s="79"/>
      <c r="KSP16" s="79"/>
      <c r="KSQ16" s="79"/>
      <c r="KSR16" s="79"/>
      <c r="KSS16" s="79"/>
      <c r="KST16" s="79"/>
      <c r="KSU16" s="79"/>
      <c r="KSV16" s="79"/>
      <c r="KSW16" s="79"/>
      <c r="KSX16" s="79"/>
      <c r="KSY16" s="79"/>
      <c r="KSZ16" s="79"/>
      <c r="KTA16" s="79"/>
      <c r="KTB16" s="79"/>
      <c r="KTC16" s="79"/>
      <c r="KTD16" s="79"/>
      <c r="KTE16" s="79"/>
      <c r="KTF16" s="79"/>
      <c r="KTG16" s="79"/>
      <c r="KTH16" s="79"/>
      <c r="KTI16" s="79"/>
      <c r="KTJ16" s="79"/>
      <c r="KTK16" s="79"/>
      <c r="KTL16" s="79"/>
      <c r="KTM16" s="79"/>
      <c r="KTN16" s="79"/>
      <c r="KTO16" s="79"/>
      <c r="KTP16" s="79"/>
      <c r="KTQ16" s="79"/>
      <c r="KTR16" s="79"/>
      <c r="KTS16" s="79"/>
      <c r="KTT16" s="79"/>
      <c r="KTU16" s="79"/>
      <c r="KTV16" s="79"/>
      <c r="KTW16" s="79"/>
      <c r="KTX16" s="79"/>
      <c r="KTY16" s="79"/>
      <c r="KTZ16" s="79"/>
      <c r="KUA16" s="79"/>
      <c r="KUB16" s="79"/>
      <c r="KUC16" s="79"/>
      <c r="KUD16" s="79"/>
      <c r="KUE16" s="79"/>
      <c r="KUF16" s="79"/>
      <c r="KUG16" s="79"/>
      <c r="KUH16" s="79"/>
      <c r="KUI16" s="79"/>
      <c r="KUJ16" s="79"/>
      <c r="KUK16" s="79"/>
      <c r="KUL16" s="79"/>
      <c r="KUM16" s="79"/>
      <c r="KUN16" s="79"/>
      <c r="KUO16" s="79"/>
      <c r="KUP16" s="79"/>
      <c r="KUQ16" s="79"/>
      <c r="KUR16" s="79"/>
      <c r="KUS16" s="79"/>
      <c r="KUT16" s="79"/>
      <c r="KUU16" s="79"/>
      <c r="KUV16" s="79"/>
      <c r="KUW16" s="79"/>
      <c r="KUX16" s="79"/>
      <c r="KUY16" s="79"/>
      <c r="KUZ16" s="79"/>
      <c r="KVA16" s="79"/>
      <c r="KVB16" s="79"/>
      <c r="KVC16" s="79"/>
      <c r="KVD16" s="79"/>
      <c r="KVE16" s="79"/>
      <c r="KVF16" s="79"/>
      <c r="KVG16" s="79"/>
      <c r="KVH16" s="79"/>
      <c r="KVI16" s="79"/>
      <c r="KVJ16" s="79"/>
      <c r="KVK16" s="79"/>
      <c r="KVL16" s="79"/>
      <c r="KVM16" s="79"/>
      <c r="KVN16" s="79"/>
      <c r="KVO16" s="79"/>
      <c r="KVP16" s="79"/>
      <c r="KVQ16" s="79"/>
      <c r="KVR16" s="79"/>
      <c r="KVS16" s="79"/>
      <c r="KVT16" s="79"/>
      <c r="KVU16" s="79"/>
      <c r="KVV16" s="79"/>
      <c r="KVW16" s="79"/>
      <c r="KVX16" s="79"/>
      <c r="KVY16" s="79"/>
      <c r="KVZ16" s="79"/>
      <c r="KWA16" s="79"/>
      <c r="KWB16" s="79"/>
      <c r="KWC16" s="79"/>
      <c r="KWD16" s="79"/>
      <c r="KWE16" s="79"/>
      <c r="KWF16" s="79"/>
      <c r="KWG16" s="79"/>
      <c r="KWH16" s="79"/>
      <c r="KWI16" s="79"/>
      <c r="KWJ16" s="79"/>
      <c r="KWK16" s="79"/>
      <c r="KWL16" s="79"/>
      <c r="KWM16" s="79"/>
      <c r="KWN16" s="79"/>
      <c r="KWO16" s="79"/>
      <c r="KWP16" s="79"/>
      <c r="KWQ16" s="79"/>
      <c r="KWR16" s="79"/>
      <c r="KWS16" s="79"/>
      <c r="KWT16" s="79"/>
      <c r="KWU16" s="79"/>
      <c r="KWV16" s="79"/>
      <c r="KWW16" s="79"/>
      <c r="KWX16" s="79"/>
      <c r="KWY16" s="79"/>
      <c r="KWZ16" s="79"/>
      <c r="KXA16" s="79"/>
      <c r="KXB16" s="79"/>
      <c r="KXC16" s="79"/>
      <c r="KXD16" s="79"/>
      <c r="KXE16" s="79"/>
      <c r="KXF16" s="79"/>
      <c r="KXG16" s="79"/>
      <c r="KXH16" s="79"/>
      <c r="KXI16" s="79"/>
      <c r="KXJ16" s="79"/>
      <c r="KXK16" s="79"/>
      <c r="KXL16" s="79"/>
      <c r="KXM16" s="79"/>
      <c r="KXN16" s="79"/>
      <c r="KXO16" s="79"/>
      <c r="KXP16" s="79"/>
      <c r="KXQ16" s="79"/>
      <c r="KXR16" s="79"/>
      <c r="KXS16" s="79"/>
      <c r="KXT16" s="79"/>
      <c r="KXU16" s="79"/>
      <c r="KXV16" s="79"/>
      <c r="KXW16" s="79"/>
      <c r="KXX16" s="79"/>
      <c r="KXY16" s="79"/>
      <c r="KXZ16" s="79"/>
      <c r="KYA16" s="79"/>
      <c r="KYB16" s="79"/>
      <c r="KYC16" s="79"/>
      <c r="KYD16" s="79"/>
      <c r="KYE16" s="79"/>
      <c r="KYF16" s="79"/>
      <c r="KYG16" s="79"/>
      <c r="KYH16" s="79"/>
      <c r="KYI16" s="79"/>
      <c r="KYJ16" s="79"/>
      <c r="KYK16" s="79"/>
      <c r="KYL16" s="79"/>
      <c r="KYM16" s="79"/>
      <c r="KYN16" s="79"/>
      <c r="KYO16" s="79"/>
      <c r="KYP16" s="79"/>
      <c r="KYQ16" s="79"/>
      <c r="KYR16" s="79"/>
      <c r="KYS16" s="79"/>
      <c r="KYT16" s="79"/>
      <c r="KYU16" s="79"/>
      <c r="KYV16" s="79"/>
      <c r="KYW16" s="79"/>
      <c r="KYX16" s="79"/>
      <c r="KYY16" s="79"/>
      <c r="KYZ16" s="79"/>
      <c r="KZA16" s="79"/>
      <c r="KZB16" s="79"/>
      <c r="KZC16" s="79"/>
      <c r="KZD16" s="79"/>
      <c r="KZE16" s="79"/>
      <c r="KZF16" s="79"/>
      <c r="KZG16" s="79"/>
      <c r="KZH16" s="79"/>
      <c r="KZI16" s="79"/>
      <c r="KZJ16" s="79"/>
      <c r="KZK16" s="79"/>
      <c r="KZL16" s="79"/>
      <c r="KZM16" s="79"/>
      <c r="KZN16" s="79"/>
      <c r="KZO16" s="79"/>
      <c r="KZP16" s="79"/>
      <c r="KZQ16" s="79"/>
      <c r="KZR16" s="79"/>
      <c r="KZS16" s="79"/>
      <c r="KZT16" s="79"/>
      <c r="KZU16" s="79"/>
      <c r="KZV16" s="79"/>
      <c r="KZW16" s="79"/>
      <c r="KZX16" s="79"/>
      <c r="KZY16" s="79"/>
      <c r="KZZ16" s="79"/>
      <c r="LAA16" s="79"/>
      <c r="LAB16" s="79"/>
      <c r="LAC16" s="79"/>
      <c r="LAD16" s="79"/>
      <c r="LAE16" s="79"/>
      <c r="LAF16" s="79"/>
      <c r="LAG16" s="79"/>
      <c r="LAH16" s="79"/>
      <c r="LAI16" s="79"/>
      <c r="LAJ16" s="79"/>
      <c r="LAK16" s="79"/>
      <c r="LAL16" s="79"/>
      <c r="LAM16" s="79"/>
      <c r="LAN16" s="79"/>
      <c r="LAO16" s="79"/>
      <c r="LAP16" s="79"/>
      <c r="LAQ16" s="79"/>
      <c r="LAR16" s="79"/>
      <c r="LAS16" s="79"/>
      <c r="LAT16" s="79"/>
      <c r="LAU16" s="79"/>
      <c r="LAV16" s="79"/>
      <c r="LAW16" s="79"/>
      <c r="LAX16" s="79"/>
      <c r="LAY16" s="79"/>
      <c r="LAZ16" s="79"/>
      <c r="LBA16" s="79"/>
      <c r="LBB16" s="79"/>
      <c r="LBC16" s="79"/>
      <c r="LBD16" s="79"/>
      <c r="LBE16" s="79"/>
      <c r="LBF16" s="79"/>
      <c r="LBG16" s="79"/>
      <c r="LBH16" s="79"/>
      <c r="LBI16" s="79"/>
      <c r="LBJ16" s="79"/>
      <c r="LBK16" s="79"/>
      <c r="LBL16" s="79"/>
      <c r="LBM16" s="79"/>
      <c r="LBN16" s="79"/>
      <c r="LBO16" s="79"/>
      <c r="LBP16" s="79"/>
      <c r="LBQ16" s="79"/>
      <c r="LBR16" s="79"/>
      <c r="LBS16" s="79"/>
      <c r="LBT16" s="79"/>
      <c r="LBU16" s="79"/>
      <c r="LBV16" s="79"/>
      <c r="LBW16" s="79"/>
      <c r="LBX16" s="79"/>
      <c r="LBY16" s="79"/>
      <c r="LBZ16" s="79"/>
      <c r="LCA16" s="79"/>
      <c r="LCB16" s="79"/>
      <c r="LCC16" s="79"/>
      <c r="LCD16" s="79"/>
      <c r="LCE16" s="79"/>
      <c r="LCF16" s="79"/>
      <c r="LCG16" s="79"/>
      <c r="LCH16" s="79"/>
      <c r="LCI16" s="79"/>
      <c r="LCJ16" s="79"/>
      <c r="LCK16" s="79"/>
      <c r="LCL16" s="79"/>
      <c r="LCM16" s="79"/>
      <c r="LCN16" s="79"/>
      <c r="LCO16" s="79"/>
      <c r="LCP16" s="79"/>
      <c r="LCQ16" s="79"/>
      <c r="LCR16" s="79"/>
      <c r="LCS16" s="79"/>
      <c r="LCT16" s="79"/>
      <c r="LCU16" s="79"/>
      <c r="LCV16" s="79"/>
      <c r="LCW16" s="79"/>
      <c r="LCX16" s="79"/>
      <c r="LCY16" s="79"/>
      <c r="LCZ16" s="79"/>
      <c r="LDA16" s="79"/>
      <c r="LDB16" s="79"/>
      <c r="LDC16" s="79"/>
      <c r="LDD16" s="79"/>
      <c r="LDE16" s="79"/>
      <c r="LDF16" s="79"/>
      <c r="LDG16" s="79"/>
      <c r="LDH16" s="79"/>
      <c r="LDI16" s="79"/>
      <c r="LDJ16" s="79"/>
      <c r="LDK16" s="79"/>
      <c r="LDL16" s="79"/>
      <c r="LDM16" s="79"/>
      <c r="LDN16" s="79"/>
      <c r="LDO16" s="79"/>
      <c r="LDP16" s="79"/>
      <c r="LDQ16" s="79"/>
      <c r="LDR16" s="79"/>
      <c r="LDS16" s="79"/>
      <c r="LDT16" s="79"/>
      <c r="LDU16" s="79"/>
      <c r="LDV16" s="79"/>
      <c r="LDW16" s="79"/>
      <c r="LDX16" s="79"/>
      <c r="LDY16" s="79"/>
      <c r="LDZ16" s="79"/>
      <c r="LEA16" s="79"/>
      <c r="LEB16" s="79"/>
      <c r="LEC16" s="79"/>
      <c r="LED16" s="79"/>
      <c r="LEE16" s="79"/>
      <c r="LEF16" s="79"/>
      <c r="LEG16" s="79"/>
      <c r="LEH16" s="79"/>
      <c r="LEI16" s="79"/>
      <c r="LEJ16" s="79"/>
      <c r="LEK16" s="79"/>
      <c r="LEL16" s="79"/>
      <c r="LEM16" s="79"/>
      <c r="LEN16" s="79"/>
      <c r="LEO16" s="79"/>
      <c r="LEP16" s="79"/>
      <c r="LEQ16" s="79"/>
      <c r="LER16" s="79"/>
      <c r="LES16" s="79"/>
      <c r="LET16" s="79"/>
      <c r="LEU16" s="79"/>
      <c r="LEV16" s="79"/>
      <c r="LEW16" s="79"/>
      <c r="LEX16" s="79"/>
      <c r="LEY16" s="79"/>
      <c r="LEZ16" s="79"/>
      <c r="LFA16" s="79"/>
      <c r="LFB16" s="79"/>
      <c r="LFC16" s="79"/>
      <c r="LFD16" s="79"/>
      <c r="LFE16" s="79"/>
      <c r="LFF16" s="79"/>
      <c r="LFG16" s="79"/>
      <c r="LFH16" s="79"/>
      <c r="LFI16" s="79"/>
      <c r="LFJ16" s="79"/>
      <c r="LFK16" s="79"/>
      <c r="LFL16" s="79"/>
      <c r="LFM16" s="79"/>
      <c r="LFN16" s="79"/>
      <c r="LFO16" s="79"/>
      <c r="LFP16" s="79"/>
      <c r="LFQ16" s="79"/>
      <c r="LFR16" s="79"/>
      <c r="LFS16" s="79"/>
      <c r="LFT16" s="79"/>
      <c r="LFU16" s="79"/>
      <c r="LFV16" s="79"/>
      <c r="LFW16" s="79"/>
      <c r="LFX16" s="79"/>
      <c r="LFY16" s="79"/>
      <c r="LFZ16" s="79"/>
      <c r="LGA16" s="79"/>
      <c r="LGB16" s="79"/>
      <c r="LGC16" s="79"/>
      <c r="LGD16" s="79"/>
      <c r="LGE16" s="79"/>
      <c r="LGF16" s="79"/>
      <c r="LGG16" s="79"/>
      <c r="LGH16" s="79"/>
      <c r="LGI16" s="79"/>
      <c r="LGJ16" s="79"/>
      <c r="LGK16" s="79"/>
      <c r="LGL16" s="79"/>
      <c r="LGM16" s="79"/>
      <c r="LGN16" s="79"/>
      <c r="LGO16" s="79"/>
      <c r="LGP16" s="79"/>
      <c r="LGQ16" s="79"/>
      <c r="LGR16" s="79"/>
      <c r="LGS16" s="79"/>
      <c r="LGT16" s="79"/>
      <c r="LGU16" s="79"/>
      <c r="LGV16" s="79"/>
      <c r="LGW16" s="79"/>
      <c r="LGX16" s="79"/>
      <c r="LGY16" s="79"/>
      <c r="LGZ16" s="79"/>
      <c r="LHA16" s="79"/>
      <c r="LHB16" s="79"/>
      <c r="LHC16" s="79"/>
      <c r="LHD16" s="79"/>
      <c r="LHE16" s="79"/>
      <c r="LHF16" s="79"/>
      <c r="LHG16" s="79"/>
      <c r="LHH16" s="79"/>
      <c r="LHI16" s="79"/>
      <c r="LHJ16" s="79"/>
      <c r="LHK16" s="79"/>
      <c r="LHL16" s="79"/>
      <c r="LHM16" s="79"/>
      <c r="LHN16" s="79"/>
      <c r="LHO16" s="79"/>
      <c r="LHP16" s="79"/>
      <c r="LHQ16" s="79"/>
      <c r="LHR16" s="79"/>
      <c r="LHS16" s="79"/>
      <c r="LHT16" s="79"/>
      <c r="LHU16" s="79"/>
      <c r="LHV16" s="79"/>
      <c r="LHW16" s="79"/>
      <c r="LHX16" s="79"/>
      <c r="LHY16" s="79"/>
      <c r="LHZ16" s="79"/>
      <c r="LIA16" s="79"/>
      <c r="LIB16" s="79"/>
      <c r="LIC16" s="79"/>
      <c r="LID16" s="79"/>
      <c r="LIE16" s="79"/>
      <c r="LIF16" s="79"/>
      <c r="LIG16" s="79"/>
      <c r="LIH16" s="79"/>
      <c r="LII16" s="79"/>
      <c r="LIJ16" s="79"/>
      <c r="LIK16" s="79"/>
      <c r="LIL16" s="79"/>
      <c r="LIM16" s="79"/>
      <c r="LIN16" s="79"/>
      <c r="LIO16" s="79"/>
      <c r="LIP16" s="79"/>
      <c r="LIQ16" s="79"/>
      <c r="LIR16" s="79"/>
      <c r="LIS16" s="79"/>
      <c r="LIT16" s="79"/>
      <c r="LIU16" s="79"/>
      <c r="LIV16" s="79"/>
      <c r="LIW16" s="79"/>
      <c r="LIX16" s="79"/>
      <c r="LIY16" s="79"/>
      <c r="LIZ16" s="79"/>
      <c r="LJA16" s="79"/>
      <c r="LJB16" s="79"/>
      <c r="LJC16" s="79"/>
      <c r="LJD16" s="79"/>
      <c r="LJE16" s="79"/>
      <c r="LJF16" s="79"/>
      <c r="LJG16" s="79"/>
      <c r="LJH16" s="79"/>
      <c r="LJI16" s="79"/>
      <c r="LJJ16" s="79"/>
      <c r="LJK16" s="79"/>
      <c r="LJL16" s="79"/>
      <c r="LJM16" s="79"/>
      <c r="LJN16" s="79"/>
      <c r="LJO16" s="79"/>
      <c r="LJP16" s="79"/>
      <c r="LJQ16" s="79"/>
      <c r="LJR16" s="79"/>
      <c r="LJS16" s="79"/>
      <c r="LJT16" s="79"/>
      <c r="LJU16" s="79"/>
      <c r="LJV16" s="79"/>
      <c r="LJW16" s="79"/>
      <c r="LJX16" s="79"/>
      <c r="LJY16" s="79"/>
      <c r="LJZ16" s="79"/>
      <c r="LKA16" s="79"/>
      <c r="LKB16" s="79"/>
      <c r="LKC16" s="79"/>
      <c r="LKD16" s="79"/>
      <c r="LKE16" s="79"/>
      <c r="LKF16" s="79"/>
      <c r="LKG16" s="79"/>
      <c r="LKH16" s="79"/>
      <c r="LKI16" s="79"/>
      <c r="LKJ16" s="79"/>
      <c r="LKK16" s="79"/>
      <c r="LKL16" s="79"/>
      <c r="LKM16" s="79"/>
      <c r="LKN16" s="79"/>
      <c r="LKO16" s="79"/>
      <c r="LKP16" s="79"/>
      <c r="LKQ16" s="79"/>
      <c r="LKR16" s="79"/>
      <c r="LKS16" s="79"/>
      <c r="LKT16" s="79"/>
      <c r="LKU16" s="79"/>
      <c r="LKV16" s="79"/>
      <c r="LKW16" s="79"/>
      <c r="LKX16" s="79"/>
      <c r="LKY16" s="79"/>
      <c r="LKZ16" s="79"/>
      <c r="LLA16" s="79"/>
      <c r="LLB16" s="79"/>
      <c r="LLC16" s="79"/>
      <c r="LLD16" s="79"/>
      <c r="LLE16" s="79"/>
      <c r="LLF16" s="79"/>
      <c r="LLG16" s="79"/>
      <c r="LLH16" s="79"/>
      <c r="LLI16" s="79"/>
      <c r="LLJ16" s="79"/>
      <c r="LLK16" s="79"/>
      <c r="LLL16" s="79"/>
      <c r="LLM16" s="79"/>
      <c r="LLN16" s="79"/>
      <c r="LLO16" s="79"/>
      <c r="LLP16" s="79"/>
      <c r="LLQ16" s="79"/>
      <c r="LLR16" s="79"/>
      <c r="LLS16" s="79"/>
      <c r="LLT16" s="79"/>
      <c r="LLU16" s="79"/>
      <c r="LLV16" s="79"/>
      <c r="LLW16" s="79"/>
      <c r="LLX16" s="79"/>
      <c r="LLY16" s="79"/>
      <c r="LLZ16" s="79"/>
      <c r="LMA16" s="79"/>
      <c r="LMB16" s="79"/>
      <c r="LMC16" s="79"/>
      <c r="LMD16" s="79"/>
      <c r="LME16" s="79"/>
      <c r="LMF16" s="79"/>
      <c r="LMG16" s="79"/>
      <c r="LMH16" s="79"/>
      <c r="LMI16" s="79"/>
      <c r="LMJ16" s="79"/>
      <c r="LMK16" s="79"/>
      <c r="LML16" s="79"/>
      <c r="LMM16" s="79"/>
      <c r="LMN16" s="79"/>
      <c r="LMO16" s="79"/>
      <c r="LMP16" s="79"/>
      <c r="LMQ16" s="79"/>
      <c r="LMR16" s="79"/>
      <c r="LMS16" s="79"/>
      <c r="LMT16" s="79"/>
      <c r="LMU16" s="79"/>
      <c r="LMV16" s="79"/>
      <c r="LMW16" s="79"/>
      <c r="LMX16" s="79"/>
      <c r="LMY16" s="79"/>
      <c r="LMZ16" s="79"/>
      <c r="LNA16" s="79"/>
      <c r="LNB16" s="79"/>
      <c r="LNC16" s="79"/>
      <c r="LND16" s="79"/>
      <c r="LNE16" s="79"/>
      <c r="LNF16" s="79"/>
      <c r="LNG16" s="79"/>
      <c r="LNH16" s="79"/>
      <c r="LNI16" s="79"/>
      <c r="LNJ16" s="79"/>
      <c r="LNK16" s="79"/>
      <c r="LNL16" s="79"/>
      <c r="LNM16" s="79"/>
      <c r="LNN16" s="79"/>
      <c r="LNO16" s="79"/>
      <c r="LNP16" s="79"/>
      <c r="LNQ16" s="79"/>
      <c r="LNR16" s="79"/>
      <c r="LNS16" s="79"/>
      <c r="LNT16" s="79"/>
      <c r="LNU16" s="79"/>
      <c r="LNV16" s="79"/>
      <c r="LNW16" s="79"/>
      <c r="LNX16" s="79"/>
      <c r="LNY16" s="79"/>
      <c r="LNZ16" s="79"/>
      <c r="LOA16" s="79"/>
      <c r="LOB16" s="79"/>
      <c r="LOC16" s="79"/>
      <c r="LOD16" s="79"/>
      <c r="LOE16" s="79"/>
      <c r="LOF16" s="79"/>
      <c r="LOG16" s="79"/>
      <c r="LOH16" s="79"/>
      <c r="LOI16" s="79"/>
      <c r="LOJ16" s="79"/>
      <c r="LOK16" s="79"/>
      <c r="LOL16" s="79"/>
      <c r="LOM16" s="79"/>
      <c r="LON16" s="79"/>
      <c r="LOO16" s="79"/>
      <c r="LOP16" s="79"/>
      <c r="LOQ16" s="79"/>
      <c r="LOR16" s="79"/>
      <c r="LOS16" s="79"/>
      <c r="LOT16" s="79"/>
      <c r="LOU16" s="79"/>
      <c r="LOV16" s="79"/>
      <c r="LOW16" s="79"/>
      <c r="LOX16" s="79"/>
      <c r="LOY16" s="79"/>
      <c r="LOZ16" s="79"/>
      <c r="LPA16" s="79"/>
      <c r="LPB16" s="79"/>
      <c r="LPC16" s="79"/>
      <c r="LPD16" s="79"/>
      <c r="LPE16" s="79"/>
      <c r="LPF16" s="79"/>
      <c r="LPG16" s="79"/>
      <c r="LPH16" s="79"/>
      <c r="LPI16" s="79"/>
      <c r="LPJ16" s="79"/>
      <c r="LPK16" s="79"/>
      <c r="LPL16" s="79"/>
      <c r="LPM16" s="79"/>
      <c r="LPN16" s="79"/>
      <c r="LPO16" s="79"/>
      <c r="LPP16" s="79"/>
      <c r="LPQ16" s="79"/>
      <c r="LPR16" s="79"/>
      <c r="LPS16" s="79"/>
      <c r="LPT16" s="79"/>
      <c r="LPU16" s="79"/>
      <c r="LPV16" s="79"/>
      <c r="LPW16" s="79"/>
      <c r="LPX16" s="79"/>
      <c r="LPY16" s="79"/>
      <c r="LPZ16" s="79"/>
      <c r="LQA16" s="79"/>
      <c r="LQB16" s="79"/>
      <c r="LQC16" s="79"/>
      <c r="LQD16" s="79"/>
      <c r="LQE16" s="79"/>
      <c r="LQF16" s="79"/>
      <c r="LQG16" s="79"/>
      <c r="LQH16" s="79"/>
      <c r="LQI16" s="79"/>
      <c r="LQJ16" s="79"/>
      <c r="LQK16" s="79"/>
      <c r="LQL16" s="79"/>
      <c r="LQM16" s="79"/>
      <c r="LQN16" s="79"/>
      <c r="LQO16" s="79"/>
      <c r="LQP16" s="79"/>
      <c r="LQQ16" s="79"/>
      <c r="LQR16" s="79"/>
      <c r="LQS16" s="79"/>
      <c r="LQT16" s="79"/>
      <c r="LQU16" s="79"/>
      <c r="LQV16" s="79"/>
      <c r="LQW16" s="79"/>
      <c r="LQX16" s="79"/>
      <c r="LQY16" s="79"/>
      <c r="LQZ16" s="79"/>
      <c r="LRA16" s="79"/>
      <c r="LRB16" s="79"/>
      <c r="LRC16" s="79"/>
      <c r="LRD16" s="79"/>
      <c r="LRE16" s="79"/>
      <c r="LRF16" s="79"/>
      <c r="LRG16" s="79"/>
      <c r="LRH16" s="79"/>
      <c r="LRI16" s="79"/>
      <c r="LRJ16" s="79"/>
      <c r="LRK16" s="79"/>
      <c r="LRL16" s="79"/>
      <c r="LRM16" s="79"/>
      <c r="LRN16" s="79"/>
      <c r="LRO16" s="79"/>
      <c r="LRP16" s="79"/>
      <c r="LRQ16" s="79"/>
      <c r="LRR16" s="79"/>
      <c r="LRS16" s="79"/>
      <c r="LRT16" s="79"/>
      <c r="LRU16" s="79"/>
      <c r="LRV16" s="79"/>
      <c r="LRW16" s="79"/>
      <c r="LRX16" s="79"/>
      <c r="LRY16" s="79"/>
      <c r="LRZ16" s="79"/>
      <c r="LSA16" s="79"/>
      <c r="LSB16" s="79"/>
      <c r="LSC16" s="79"/>
      <c r="LSD16" s="79"/>
      <c r="LSE16" s="79"/>
      <c r="LSF16" s="79"/>
      <c r="LSG16" s="79"/>
      <c r="LSH16" s="79"/>
      <c r="LSI16" s="79"/>
      <c r="LSJ16" s="79"/>
      <c r="LSK16" s="79"/>
      <c r="LSL16" s="79"/>
      <c r="LSM16" s="79"/>
      <c r="LSN16" s="79"/>
      <c r="LSO16" s="79"/>
      <c r="LSP16" s="79"/>
      <c r="LSQ16" s="79"/>
      <c r="LSR16" s="79"/>
      <c r="LSS16" s="79"/>
      <c r="LST16" s="79"/>
      <c r="LSU16" s="79"/>
      <c r="LSV16" s="79"/>
      <c r="LSW16" s="79"/>
      <c r="LSX16" s="79"/>
      <c r="LSY16" s="79"/>
      <c r="LSZ16" s="79"/>
      <c r="LTA16" s="79"/>
      <c r="LTB16" s="79"/>
      <c r="LTC16" s="79"/>
      <c r="LTD16" s="79"/>
      <c r="LTE16" s="79"/>
      <c r="LTF16" s="79"/>
      <c r="LTG16" s="79"/>
      <c r="LTH16" s="79"/>
      <c r="LTI16" s="79"/>
      <c r="LTJ16" s="79"/>
      <c r="LTK16" s="79"/>
      <c r="LTL16" s="79"/>
      <c r="LTM16" s="79"/>
      <c r="LTN16" s="79"/>
      <c r="LTO16" s="79"/>
      <c r="LTP16" s="79"/>
      <c r="LTQ16" s="79"/>
      <c r="LTR16" s="79"/>
      <c r="LTS16" s="79"/>
      <c r="LTT16" s="79"/>
      <c r="LTU16" s="79"/>
      <c r="LTV16" s="79"/>
      <c r="LTW16" s="79"/>
      <c r="LTX16" s="79"/>
      <c r="LTY16" s="79"/>
      <c r="LTZ16" s="79"/>
      <c r="LUA16" s="79"/>
      <c r="LUB16" s="79"/>
      <c r="LUC16" s="79"/>
      <c r="LUD16" s="79"/>
      <c r="LUE16" s="79"/>
      <c r="LUF16" s="79"/>
      <c r="LUG16" s="79"/>
      <c r="LUH16" s="79"/>
      <c r="LUI16" s="79"/>
      <c r="LUJ16" s="79"/>
      <c r="LUK16" s="79"/>
      <c r="LUL16" s="79"/>
      <c r="LUM16" s="79"/>
      <c r="LUN16" s="79"/>
      <c r="LUO16" s="79"/>
      <c r="LUP16" s="79"/>
      <c r="LUQ16" s="79"/>
      <c r="LUR16" s="79"/>
      <c r="LUS16" s="79"/>
      <c r="LUT16" s="79"/>
      <c r="LUU16" s="79"/>
      <c r="LUV16" s="79"/>
      <c r="LUW16" s="79"/>
      <c r="LUX16" s="79"/>
      <c r="LUY16" s="79"/>
      <c r="LUZ16" s="79"/>
      <c r="LVA16" s="79"/>
      <c r="LVB16" s="79"/>
      <c r="LVC16" s="79"/>
      <c r="LVD16" s="79"/>
      <c r="LVE16" s="79"/>
      <c r="LVF16" s="79"/>
      <c r="LVG16" s="79"/>
      <c r="LVH16" s="79"/>
      <c r="LVI16" s="79"/>
      <c r="LVJ16" s="79"/>
      <c r="LVK16" s="79"/>
      <c r="LVL16" s="79"/>
      <c r="LVM16" s="79"/>
      <c r="LVN16" s="79"/>
      <c r="LVO16" s="79"/>
      <c r="LVP16" s="79"/>
      <c r="LVQ16" s="79"/>
      <c r="LVR16" s="79"/>
      <c r="LVS16" s="79"/>
      <c r="LVT16" s="79"/>
      <c r="LVU16" s="79"/>
      <c r="LVV16" s="79"/>
      <c r="LVW16" s="79"/>
      <c r="LVX16" s="79"/>
      <c r="LVY16" s="79"/>
      <c r="LVZ16" s="79"/>
      <c r="LWA16" s="79"/>
      <c r="LWB16" s="79"/>
      <c r="LWC16" s="79"/>
      <c r="LWD16" s="79"/>
      <c r="LWE16" s="79"/>
      <c r="LWF16" s="79"/>
      <c r="LWG16" s="79"/>
      <c r="LWH16" s="79"/>
      <c r="LWI16" s="79"/>
      <c r="LWJ16" s="79"/>
      <c r="LWK16" s="79"/>
      <c r="LWL16" s="79"/>
      <c r="LWM16" s="79"/>
      <c r="LWN16" s="79"/>
      <c r="LWO16" s="79"/>
      <c r="LWP16" s="79"/>
      <c r="LWQ16" s="79"/>
      <c r="LWR16" s="79"/>
      <c r="LWS16" s="79"/>
      <c r="LWT16" s="79"/>
      <c r="LWU16" s="79"/>
      <c r="LWV16" s="79"/>
      <c r="LWW16" s="79"/>
      <c r="LWX16" s="79"/>
      <c r="LWY16" s="79"/>
      <c r="LWZ16" s="79"/>
      <c r="LXA16" s="79"/>
      <c r="LXB16" s="79"/>
      <c r="LXC16" s="79"/>
      <c r="LXD16" s="79"/>
      <c r="LXE16" s="79"/>
      <c r="LXF16" s="79"/>
      <c r="LXG16" s="79"/>
      <c r="LXH16" s="79"/>
      <c r="LXI16" s="79"/>
      <c r="LXJ16" s="79"/>
      <c r="LXK16" s="79"/>
      <c r="LXL16" s="79"/>
      <c r="LXM16" s="79"/>
      <c r="LXN16" s="79"/>
      <c r="LXO16" s="79"/>
      <c r="LXP16" s="79"/>
      <c r="LXQ16" s="79"/>
      <c r="LXR16" s="79"/>
      <c r="LXS16" s="79"/>
      <c r="LXT16" s="79"/>
      <c r="LXU16" s="79"/>
      <c r="LXV16" s="79"/>
      <c r="LXW16" s="79"/>
      <c r="LXX16" s="79"/>
      <c r="LXY16" s="79"/>
      <c r="LXZ16" s="79"/>
      <c r="LYA16" s="79"/>
      <c r="LYB16" s="79"/>
      <c r="LYC16" s="79"/>
      <c r="LYD16" s="79"/>
      <c r="LYE16" s="79"/>
      <c r="LYF16" s="79"/>
      <c r="LYG16" s="79"/>
      <c r="LYH16" s="79"/>
      <c r="LYI16" s="79"/>
      <c r="LYJ16" s="79"/>
      <c r="LYK16" s="79"/>
      <c r="LYL16" s="79"/>
      <c r="LYM16" s="79"/>
      <c r="LYN16" s="79"/>
      <c r="LYO16" s="79"/>
      <c r="LYP16" s="79"/>
      <c r="LYQ16" s="79"/>
      <c r="LYR16" s="79"/>
      <c r="LYS16" s="79"/>
      <c r="LYT16" s="79"/>
      <c r="LYU16" s="79"/>
      <c r="LYV16" s="79"/>
      <c r="LYW16" s="79"/>
      <c r="LYX16" s="79"/>
      <c r="LYY16" s="79"/>
      <c r="LYZ16" s="79"/>
      <c r="LZA16" s="79"/>
      <c r="LZB16" s="79"/>
      <c r="LZC16" s="79"/>
      <c r="LZD16" s="79"/>
      <c r="LZE16" s="79"/>
      <c r="LZF16" s="79"/>
      <c r="LZG16" s="79"/>
      <c r="LZH16" s="79"/>
      <c r="LZI16" s="79"/>
      <c r="LZJ16" s="79"/>
      <c r="LZK16" s="79"/>
      <c r="LZL16" s="79"/>
      <c r="LZM16" s="79"/>
      <c r="LZN16" s="79"/>
      <c r="LZO16" s="79"/>
      <c r="LZP16" s="79"/>
      <c r="LZQ16" s="79"/>
      <c r="LZR16" s="79"/>
      <c r="LZS16" s="79"/>
      <c r="LZT16" s="79"/>
      <c r="LZU16" s="79"/>
      <c r="LZV16" s="79"/>
      <c r="LZW16" s="79"/>
      <c r="LZX16" s="79"/>
      <c r="LZY16" s="79"/>
      <c r="LZZ16" s="79"/>
      <c r="MAA16" s="79"/>
      <c r="MAB16" s="79"/>
      <c r="MAC16" s="79"/>
      <c r="MAD16" s="79"/>
      <c r="MAE16" s="79"/>
      <c r="MAF16" s="79"/>
      <c r="MAG16" s="79"/>
      <c r="MAH16" s="79"/>
      <c r="MAI16" s="79"/>
      <c r="MAJ16" s="79"/>
      <c r="MAK16" s="79"/>
      <c r="MAL16" s="79"/>
      <c r="MAM16" s="79"/>
      <c r="MAN16" s="79"/>
      <c r="MAO16" s="79"/>
      <c r="MAP16" s="79"/>
      <c r="MAQ16" s="79"/>
      <c r="MAR16" s="79"/>
      <c r="MAS16" s="79"/>
      <c r="MAT16" s="79"/>
      <c r="MAU16" s="79"/>
      <c r="MAV16" s="79"/>
      <c r="MAW16" s="79"/>
      <c r="MAX16" s="79"/>
      <c r="MAY16" s="79"/>
      <c r="MAZ16" s="79"/>
      <c r="MBA16" s="79"/>
      <c r="MBB16" s="79"/>
      <c r="MBC16" s="79"/>
      <c r="MBD16" s="79"/>
      <c r="MBE16" s="79"/>
      <c r="MBF16" s="79"/>
      <c r="MBG16" s="79"/>
      <c r="MBH16" s="79"/>
      <c r="MBI16" s="79"/>
      <c r="MBJ16" s="79"/>
      <c r="MBK16" s="79"/>
      <c r="MBL16" s="79"/>
      <c r="MBM16" s="79"/>
      <c r="MBN16" s="79"/>
      <c r="MBO16" s="79"/>
      <c r="MBP16" s="79"/>
      <c r="MBQ16" s="79"/>
      <c r="MBR16" s="79"/>
      <c r="MBS16" s="79"/>
      <c r="MBT16" s="79"/>
      <c r="MBU16" s="79"/>
      <c r="MBV16" s="79"/>
      <c r="MBW16" s="79"/>
      <c r="MBX16" s="79"/>
      <c r="MBY16" s="79"/>
      <c r="MBZ16" s="79"/>
      <c r="MCA16" s="79"/>
      <c r="MCB16" s="79"/>
      <c r="MCC16" s="79"/>
      <c r="MCD16" s="79"/>
      <c r="MCE16" s="79"/>
      <c r="MCF16" s="79"/>
      <c r="MCG16" s="79"/>
      <c r="MCH16" s="79"/>
      <c r="MCI16" s="79"/>
      <c r="MCJ16" s="79"/>
      <c r="MCK16" s="79"/>
      <c r="MCL16" s="79"/>
      <c r="MCM16" s="79"/>
      <c r="MCN16" s="79"/>
      <c r="MCO16" s="79"/>
      <c r="MCP16" s="79"/>
      <c r="MCQ16" s="79"/>
      <c r="MCR16" s="79"/>
      <c r="MCS16" s="79"/>
      <c r="MCT16" s="79"/>
      <c r="MCU16" s="79"/>
      <c r="MCV16" s="79"/>
      <c r="MCW16" s="79"/>
      <c r="MCX16" s="79"/>
      <c r="MCY16" s="79"/>
      <c r="MCZ16" s="79"/>
      <c r="MDA16" s="79"/>
      <c r="MDB16" s="79"/>
      <c r="MDC16" s="79"/>
      <c r="MDD16" s="79"/>
      <c r="MDE16" s="79"/>
      <c r="MDF16" s="79"/>
      <c r="MDG16" s="79"/>
      <c r="MDH16" s="79"/>
      <c r="MDI16" s="79"/>
      <c r="MDJ16" s="79"/>
      <c r="MDK16" s="79"/>
      <c r="MDL16" s="79"/>
      <c r="MDM16" s="79"/>
      <c r="MDN16" s="79"/>
      <c r="MDO16" s="79"/>
      <c r="MDP16" s="79"/>
      <c r="MDQ16" s="79"/>
      <c r="MDR16" s="79"/>
      <c r="MDS16" s="79"/>
      <c r="MDT16" s="79"/>
      <c r="MDU16" s="79"/>
      <c r="MDV16" s="79"/>
      <c r="MDW16" s="79"/>
      <c r="MDX16" s="79"/>
      <c r="MDY16" s="79"/>
      <c r="MDZ16" s="79"/>
      <c r="MEA16" s="79"/>
      <c r="MEB16" s="79"/>
      <c r="MEC16" s="79"/>
      <c r="MED16" s="79"/>
      <c r="MEE16" s="79"/>
      <c r="MEF16" s="79"/>
      <c r="MEG16" s="79"/>
      <c r="MEH16" s="79"/>
      <c r="MEI16" s="79"/>
      <c r="MEJ16" s="79"/>
      <c r="MEK16" s="79"/>
      <c r="MEL16" s="79"/>
      <c r="MEM16" s="79"/>
      <c r="MEN16" s="79"/>
      <c r="MEO16" s="79"/>
      <c r="MEP16" s="79"/>
      <c r="MEQ16" s="79"/>
      <c r="MER16" s="79"/>
      <c r="MES16" s="79"/>
      <c r="MET16" s="79"/>
      <c r="MEU16" s="79"/>
      <c r="MEV16" s="79"/>
      <c r="MEW16" s="79"/>
      <c r="MEX16" s="79"/>
      <c r="MEY16" s="79"/>
      <c r="MEZ16" s="79"/>
      <c r="MFA16" s="79"/>
      <c r="MFB16" s="79"/>
      <c r="MFC16" s="79"/>
      <c r="MFD16" s="79"/>
      <c r="MFE16" s="79"/>
      <c r="MFF16" s="79"/>
      <c r="MFG16" s="79"/>
      <c r="MFH16" s="79"/>
      <c r="MFI16" s="79"/>
      <c r="MFJ16" s="79"/>
      <c r="MFK16" s="79"/>
      <c r="MFL16" s="79"/>
      <c r="MFM16" s="79"/>
      <c r="MFN16" s="79"/>
      <c r="MFO16" s="79"/>
      <c r="MFP16" s="79"/>
      <c r="MFQ16" s="79"/>
      <c r="MFR16" s="79"/>
      <c r="MFS16" s="79"/>
      <c r="MFT16" s="79"/>
      <c r="MFU16" s="79"/>
      <c r="MFV16" s="79"/>
      <c r="MFW16" s="79"/>
      <c r="MFX16" s="79"/>
      <c r="MFY16" s="79"/>
      <c r="MFZ16" s="79"/>
      <c r="MGA16" s="79"/>
      <c r="MGB16" s="79"/>
      <c r="MGC16" s="79"/>
      <c r="MGD16" s="79"/>
      <c r="MGE16" s="79"/>
      <c r="MGF16" s="79"/>
      <c r="MGG16" s="79"/>
      <c r="MGH16" s="79"/>
      <c r="MGI16" s="79"/>
      <c r="MGJ16" s="79"/>
      <c r="MGK16" s="79"/>
      <c r="MGL16" s="79"/>
      <c r="MGM16" s="79"/>
      <c r="MGN16" s="79"/>
      <c r="MGO16" s="79"/>
      <c r="MGP16" s="79"/>
      <c r="MGQ16" s="79"/>
      <c r="MGR16" s="79"/>
      <c r="MGS16" s="79"/>
      <c r="MGT16" s="79"/>
      <c r="MGU16" s="79"/>
      <c r="MGV16" s="79"/>
      <c r="MGW16" s="79"/>
      <c r="MGX16" s="79"/>
      <c r="MGY16" s="79"/>
      <c r="MGZ16" s="79"/>
      <c r="MHA16" s="79"/>
      <c r="MHB16" s="79"/>
      <c r="MHC16" s="79"/>
      <c r="MHD16" s="79"/>
      <c r="MHE16" s="79"/>
      <c r="MHF16" s="79"/>
      <c r="MHG16" s="79"/>
      <c r="MHH16" s="79"/>
      <c r="MHI16" s="79"/>
      <c r="MHJ16" s="79"/>
      <c r="MHK16" s="79"/>
      <c r="MHL16" s="79"/>
      <c r="MHM16" s="79"/>
      <c r="MHN16" s="79"/>
      <c r="MHO16" s="79"/>
      <c r="MHP16" s="79"/>
      <c r="MHQ16" s="79"/>
      <c r="MHR16" s="79"/>
      <c r="MHS16" s="79"/>
      <c r="MHT16" s="79"/>
      <c r="MHU16" s="79"/>
      <c r="MHV16" s="79"/>
      <c r="MHW16" s="79"/>
      <c r="MHX16" s="79"/>
      <c r="MHY16" s="79"/>
      <c r="MHZ16" s="79"/>
      <c r="MIA16" s="79"/>
      <c r="MIB16" s="79"/>
      <c r="MIC16" s="79"/>
      <c r="MID16" s="79"/>
      <c r="MIE16" s="79"/>
      <c r="MIF16" s="79"/>
      <c r="MIG16" s="79"/>
      <c r="MIH16" s="79"/>
      <c r="MII16" s="79"/>
      <c r="MIJ16" s="79"/>
      <c r="MIK16" s="79"/>
      <c r="MIL16" s="79"/>
      <c r="MIM16" s="79"/>
      <c r="MIN16" s="79"/>
      <c r="MIO16" s="79"/>
      <c r="MIP16" s="79"/>
      <c r="MIQ16" s="79"/>
      <c r="MIR16" s="79"/>
      <c r="MIS16" s="79"/>
      <c r="MIT16" s="79"/>
      <c r="MIU16" s="79"/>
      <c r="MIV16" s="79"/>
      <c r="MIW16" s="79"/>
      <c r="MIX16" s="79"/>
      <c r="MIY16" s="79"/>
      <c r="MIZ16" s="79"/>
      <c r="MJA16" s="79"/>
      <c r="MJB16" s="79"/>
      <c r="MJC16" s="79"/>
      <c r="MJD16" s="79"/>
      <c r="MJE16" s="79"/>
      <c r="MJF16" s="79"/>
      <c r="MJG16" s="79"/>
      <c r="MJH16" s="79"/>
      <c r="MJI16" s="79"/>
      <c r="MJJ16" s="79"/>
      <c r="MJK16" s="79"/>
      <c r="MJL16" s="79"/>
      <c r="MJM16" s="79"/>
      <c r="MJN16" s="79"/>
      <c r="MJO16" s="79"/>
      <c r="MJP16" s="79"/>
      <c r="MJQ16" s="79"/>
      <c r="MJR16" s="79"/>
      <c r="MJS16" s="79"/>
      <c r="MJT16" s="79"/>
      <c r="MJU16" s="79"/>
      <c r="MJV16" s="79"/>
      <c r="MJW16" s="79"/>
      <c r="MJX16" s="79"/>
      <c r="MJY16" s="79"/>
      <c r="MJZ16" s="79"/>
      <c r="MKA16" s="79"/>
      <c r="MKB16" s="79"/>
      <c r="MKC16" s="79"/>
      <c r="MKD16" s="79"/>
      <c r="MKE16" s="79"/>
      <c r="MKF16" s="79"/>
      <c r="MKG16" s="79"/>
      <c r="MKH16" s="79"/>
      <c r="MKI16" s="79"/>
      <c r="MKJ16" s="79"/>
      <c r="MKK16" s="79"/>
      <c r="MKL16" s="79"/>
      <c r="MKM16" s="79"/>
      <c r="MKN16" s="79"/>
      <c r="MKO16" s="79"/>
      <c r="MKP16" s="79"/>
      <c r="MKQ16" s="79"/>
      <c r="MKR16" s="79"/>
      <c r="MKS16" s="79"/>
      <c r="MKT16" s="79"/>
      <c r="MKU16" s="79"/>
      <c r="MKV16" s="79"/>
      <c r="MKW16" s="79"/>
      <c r="MKX16" s="79"/>
      <c r="MKY16" s="79"/>
      <c r="MKZ16" s="79"/>
      <c r="MLA16" s="79"/>
      <c r="MLB16" s="79"/>
      <c r="MLC16" s="79"/>
      <c r="MLD16" s="79"/>
      <c r="MLE16" s="79"/>
      <c r="MLF16" s="79"/>
      <c r="MLG16" s="79"/>
      <c r="MLH16" s="79"/>
      <c r="MLI16" s="79"/>
      <c r="MLJ16" s="79"/>
      <c r="MLK16" s="79"/>
      <c r="MLL16" s="79"/>
      <c r="MLM16" s="79"/>
      <c r="MLN16" s="79"/>
      <c r="MLO16" s="79"/>
      <c r="MLP16" s="79"/>
      <c r="MLQ16" s="79"/>
      <c r="MLR16" s="79"/>
      <c r="MLS16" s="79"/>
      <c r="MLT16" s="79"/>
      <c r="MLU16" s="79"/>
      <c r="MLV16" s="79"/>
      <c r="MLW16" s="79"/>
      <c r="MLX16" s="79"/>
      <c r="MLY16" s="79"/>
      <c r="MLZ16" s="79"/>
      <c r="MMA16" s="79"/>
      <c r="MMB16" s="79"/>
      <c r="MMC16" s="79"/>
      <c r="MMD16" s="79"/>
      <c r="MME16" s="79"/>
      <c r="MMF16" s="79"/>
      <c r="MMG16" s="79"/>
      <c r="MMH16" s="79"/>
      <c r="MMI16" s="79"/>
      <c r="MMJ16" s="79"/>
      <c r="MMK16" s="79"/>
      <c r="MML16" s="79"/>
      <c r="MMM16" s="79"/>
      <c r="MMN16" s="79"/>
      <c r="MMO16" s="79"/>
      <c r="MMP16" s="79"/>
      <c r="MMQ16" s="79"/>
      <c r="MMR16" s="79"/>
      <c r="MMS16" s="79"/>
      <c r="MMT16" s="79"/>
      <c r="MMU16" s="79"/>
      <c r="MMV16" s="79"/>
      <c r="MMW16" s="79"/>
      <c r="MMX16" s="79"/>
      <c r="MMY16" s="79"/>
      <c r="MMZ16" s="79"/>
      <c r="MNA16" s="79"/>
      <c r="MNB16" s="79"/>
      <c r="MNC16" s="79"/>
      <c r="MND16" s="79"/>
      <c r="MNE16" s="79"/>
      <c r="MNF16" s="79"/>
      <c r="MNG16" s="79"/>
      <c r="MNH16" s="79"/>
      <c r="MNI16" s="79"/>
      <c r="MNJ16" s="79"/>
      <c r="MNK16" s="79"/>
      <c r="MNL16" s="79"/>
      <c r="MNM16" s="79"/>
      <c r="MNN16" s="79"/>
      <c r="MNO16" s="79"/>
      <c r="MNP16" s="79"/>
      <c r="MNQ16" s="79"/>
      <c r="MNR16" s="79"/>
      <c r="MNS16" s="79"/>
      <c r="MNT16" s="79"/>
      <c r="MNU16" s="79"/>
      <c r="MNV16" s="79"/>
      <c r="MNW16" s="79"/>
      <c r="MNX16" s="79"/>
      <c r="MNY16" s="79"/>
      <c r="MNZ16" s="79"/>
      <c r="MOA16" s="79"/>
      <c r="MOB16" s="79"/>
      <c r="MOC16" s="79"/>
      <c r="MOD16" s="79"/>
      <c r="MOE16" s="79"/>
      <c r="MOF16" s="79"/>
      <c r="MOG16" s="79"/>
      <c r="MOH16" s="79"/>
      <c r="MOI16" s="79"/>
      <c r="MOJ16" s="79"/>
      <c r="MOK16" s="79"/>
      <c r="MOL16" s="79"/>
      <c r="MOM16" s="79"/>
      <c r="MON16" s="79"/>
      <c r="MOO16" s="79"/>
      <c r="MOP16" s="79"/>
      <c r="MOQ16" s="79"/>
      <c r="MOR16" s="79"/>
      <c r="MOS16" s="79"/>
      <c r="MOT16" s="79"/>
      <c r="MOU16" s="79"/>
      <c r="MOV16" s="79"/>
      <c r="MOW16" s="79"/>
      <c r="MOX16" s="79"/>
      <c r="MOY16" s="79"/>
      <c r="MOZ16" s="79"/>
      <c r="MPA16" s="79"/>
      <c r="MPB16" s="79"/>
      <c r="MPC16" s="79"/>
      <c r="MPD16" s="79"/>
      <c r="MPE16" s="79"/>
      <c r="MPF16" s="79"/>
      <c r="MPG16" s="79"/>
      <c r="MPH16" s="79"/>
      <c r="MPI16" s="79"/>
      <c r="MPJ16" s="79"/>
      <c r="MPK16" s="79"/>
      <c r="MPL16" s="79"/>
      <c r="MPM16" s="79"/>
      <c r="MPN16" s="79"/>
      <c r="MPO16" s="79"/>
      <c r="MPP16" s="79"/>
      <c r="MPQ16" s="79"/>
      <c r="MPR16" s="79"/>
      <c r="MPS16" s="79"/>
      <c r="MPT16" s="79"/>
      <c r="MPU16" s="79"/>
      <c r="MPV16" s="79"/>
      <c r="MPW16" s="79"/>
      <c r="MPX16" s="79"/>
      <c r="MPY16" s="79"/>
      <c r="MPZ16" s="79"/>
      <c r="MQA16" s="79"/>
      <c r="MQB16" s="79"/>
      <c r="MQC16" s="79"/>
      <c r="MQD16" s="79"/>
      <c r="MQE16" s="79"/>
      <c r="MQF16" s="79"/>
      <c r="MQG16" s="79"/>
      <c r="MQH16" s="79"/>
      <c r="MQI16" s="79"/>
      <c r="MQJ16" s="79"/>
      <c r="MQK16" s="79"/>
      <c r="MQL16" s="79"/>
      <c r="MQM16" s="79"/>
      <c r="MQN16" s="79"/>
      <c r="MQO16" s="79"/>
      <c r="MQP16" s="79"/>
      <c r="MQQ16" s="79"/>
      <c r="MQR16" s="79"/>
      <c r="MQS16" s="79"/>
      <c r="MQT16" s="79"/>
      <c r="MQU16" s="79"/>
      <c r="MQV16" s="79"/>
      <c r="MQW16" s="79"/>
      <c r="MQX16" s="79"/>
      <c r="MQY16" s="79"/>
      <c r="MQZ16" s="79"/>
      <c r="MRA16" s="79"/>
      <c r="MRB16" s="79"/>
      <c r="MRC16" s="79"/>
      <c r="MRD16" s="79"/>
      <c r="MRE16" s="79"/>
      <c r="MRF16" s="79"/>
      <c r="MRG16" s="79"/>
      <c r="MRH16" s="79"/>
      <c r="MRI16" s="79"/>
      <c r="MRJ16" s="79"/>
      <c r="MRK16" s="79"/>
      <c r="MRL16" s="79"/>
      <c r="MRM16" s="79"/>
      <c r="MRN16" s="79"/>
      <c r="MRO16" s="79"/>
      <c r="MRP16" s="79"/>
      <c r="MRQ16" s="79"/>
      <c r="MRR16" s="79"/>
      <c r="MRS16" s="79"/>
      <c r="MRT16" s="79"/>
      <c r="MRU16" s="79"/>
      <c r="MRV16" s="79"/>
      <c r="MRW16" s="79"/>
      <c r="MRX16" s="79"/>
      <c r="MRY16" s="79"/>
      <c r="MRZ16" s="79"/>
      <c r="MSA16" s="79"/>
      <c r="MSB16" s="79"/>
      <c r="MSC16" s="79"/>
      <c r="MSD16" s="79"/>
      <c r="MSE16" s="79"/>
      <c r="MSF16" s="79"/>
      <c r="MSG16" s="79"/>
      <c r="MSH16" s="79"/>
      <c r="MSI16" s="79"/>
      <c r="MSJ16" s="79"/>
      <c r="MSK16" s="79"/>
      <c r="MSL16" s="79"/>
      <c r="MSM16" s="79"/>
      <c r="MSN16" s="79"/>
      <c r="MSO16" s="79"/>
      <c r="MSP16" s="79"/>
      <c r="MSQ16" s="79"/>
      <c r="MSR16" s="79"/>
      <c r="MSS16" s="79"/>
      <c r="MST16" s="79"/>
      <c r="MSU16" s="79"/>
      <c r="MSV16" s="79"/>
      <c r="MSW16" s="79"/>
      <c r="MSX16" s="79"/>
      <c r="MSY16" s="79"/>
      <c r="MSZ16" s="79"/>
      <c r="MTA16" s="79"/>
      <c r="MTB16" s="79"/>
      <c r="MTC16" s="79"/>
      <c r="MTD16" s="79"/>
      <c r="MTE16" s="79"/>
      <c r="MTF16" s="79"/>
      <c r="MTG16" s="79"/>
      <c r="MTH16" s="79"/>
      <c r="MTI16" s="79"/>
      <c r="MTJ16" s="79"/>
      <c r="MTK16" s="79"/>
      <c r="MTL16" s="79"/>
      <c r="MTM16" s="79"/>
      <c r="MTN16" s="79"/>
      <c r="MTO16" s="79"/>
      <c r="MTP16" s="79"/>
      <c r="MTQ16" s="79"/>
      <c r="MTR16" s="79"/>
      <c r="MTS16" s="79"/>
      <c r="MTT16" s="79"/>
      <c r="MTU16" s="79"/>
      <c r="MTV16" s="79"/>
      <c r="MTW16" s="79"/>
      <c r="MTX16" s="79"/>
      <c r="MTY16" s="79"/>
      <c r="MTZ16" s="79"/>
      <c r="MUA16" s="79"/>
      <c r="MUB16" s="79"/>
      <c r="MUC16" s="79"/>
      <c r="MUD16" s="79"/>
      <c r="MUE16" s="79"/>
      <c r="MUF16" s="79"/>
      <c r="MUG16" s="79"/>
      <c r="MUH16" s="79"/>
      <c r="MUI16" s="79"/>
      <c r="MUJ16" s="79"/>
      <c r="MUK16" s="79"/>
      <c r="MUL16" s="79"/>
      <c r="MUM16" s="79"/>
      <c r="MUN16" s="79"/>
      <c r="MUO16" s="79"/>
      <c r="MUP16" s="79"/>
      <c r="MUQ16" s="79"/>
      <c r="MUR16" s="79"/>
      <c r="MUS16" s="79"/>
      <c r="MUT16" s="79"/>
      <c r="MUU16" s="79"/>
      <c r="MUV16" s="79"/>
      <c r="MUW16" s="79"/>
      <c r="MUX16" s="79"/>
      <c r="MUY16" s="79"/>
      <c r="MUZ16" s="79"/>
      <c r="MVA16" s="79"/>
      <c r="MVB16" s="79"/>
      <c r="MVC16" s="79"/>
      <c r="MVD16" s="79"/>
      <c r="MVE16" s="79"/>
      <c r="MVF16" s="79"/>
      <c r="MVG16" s="79"/>
      <c r="MVH16" s="79"/>
      <c r="MVI16" s="79"/>
      <c r="MVJ16" s="79"/>
      <c r="MVK16" s="79"/>
      <c r="MVL16" s="79"/>
      <c r="MVM16" s="79"/>
      <c r="MVN16" s="79"/>
      <c r="MVO16" s="79"/>
      <c r="MVP16" s="79"/>
      <c r="MVQ16" s="79"/>
      <c r="MVR16" s="79"/>
      <c r="MVS16" s="79"/>
      <c r="MVT16" s="79"/>
      <c r="MVU16" s="79"/>
      <c r="MVV16" s="79"/>
      <c r="MVW16" s="79"/>
      <c r="MVX16" s="79"/>
      <c r="MVY16" s="79"/>
      <c r="MVZ16" s="79"/>
      <c r="MWA16" s="79"/>
      <c r="MWB16" s="79"/>
      <c r="MWC16" s="79"/>
      <c r="MWD16" s="79"/>
      <c r="MWE16" s="79"/>
      <c r="MWF16" s="79"/>
      <c r="MWG16" s="79"/>
      <c r="MWH16" s="79"/>
      <c r="MWI16" s="79"/>
      <c r="MWJ16" s="79"/>
      <c r="MWK16" s="79"/>
      <c r="MWL16" s="79"/>
      <c r="MWM16" s="79"/>
      <c r="MWN16" s="79"/>
      <c r="MWO16" s="79"/>
      <c r="MWP16" s="79"/>
      <c r="MWQ16" s="79"/>
      <c r="MWR16" s="79"/>
      <c r="MWS16" s="79"/>
      <c r="MWT16" s="79"/>
      <c r="MWU16" s="79"/>
      <c r="MWV16" s="79"/>
      <c r="MWW16" s="79"/>
      <c r="MWX16" s="79"/>
      <c r="MWY16" s="79"/>
      <c r="MWZ16" s="79"/>
      <c r="MXA16" s="79"/>
      <c r="MXB16" s="79"/>
      <c r="MXC16" s="79"/>
      <c r="MXD16" s="79"/>
      <c r="MXE16" s="79"/>
      <c r="MXF16" s="79"/>
      <c r="MXG16" s="79"/>
      <c r="MXH16" s="79"/>
      <c r="MXI16" s="79"/>
      <c r="MXJ16" s="79"/>
      <c r="MXK16" s="79"/>
      <c r="MXL16" s="79"/>
      <c r="MXM16" s="79"/>
      <c r="MXN16" s="79"/>
      <c r="MXO16" s="79"/>
      <c r="MXP16" s="79"/>
      <c r="MXQ16" s="79"/>
      <c r="MXR16" s="79"/>
      <c r="MXS16" s="79"/>
      <c r="MXT16" s="79"/>
      <c r="MXU16" s="79"/>
      <c r="MXV16" s="79"/>
      <c r="MXW16" s="79"/>
      <c r="MXX16" s="79"/>
      <c r="MXY16" s="79"/>
      <c r="MXZ16" s="79"/>
      <c r="MYA16" s="79"/>
      <c r="MYB16" s="79"/>
      <c r="MYC16" s="79"/>
      <c r="MYD16" s="79"/>
      <c r="MYE16" s="79"/>
      <c r="MYF16" s="79"/>
      <c r="MYG16" s="79"/>
      <c r="MYH16" s="79"/>
      <c r="MYI16" s="79"/>
      <c r="MYJ16" s="79"/>
      <c r="MYK16" s="79"/>
      <c r="MYL16" s="79"/>
      <c r="MYM16" s="79"/>
      <c r="MYN16" s="79"/>
      <c r="MYO16" s="79"/>
      <c r="MYP16" s="79"/>
      <c r="MYQ16" s="79"/>
      <c r="MYR16" s="79"/>
      <c r="MYS16" s="79"/>
      <c r="MYT16" s="79"/>
      <c r="MYU16" s="79"/>
      <c r="MYV16" s="79"/>
      <c r="MYW16" s="79"/>
      <c r="MYX16" s="79"/>
      <c r="MYY16" s="79"/>
      <c r="MYZ16" s="79"/>
      <c r="MZA16" s="79"/>
      <c r="MZB16" s="79"/>
      <c r="MZC16" s="79"/>
      <c r="MZD16" s="79"/>
      <c r="MZE16" s="79"/>
      <c r="MZF16" s="79"/>
      <c r="MZG16" s="79"/>
      <c r="MZH16" s="79"/>
      <c r="MZI16" s="79"/>
      <c r="MZJ16" s="79"/>
      <c r="MZK16" s="79"/>
      <c r="MZL16" s="79"/>
      <c r="MZM16" s="79"/>
      <c r="MZN16" s="79"/>
      <c r="MZO16" s="79"/>
      <c r="MZP16" s="79"/>
      <c r="MZQ16" s="79"/>
      <c r="MZR16" s="79"/>
      <c r="MZS16" s="79"/>
      <c r="MZT16" s="79"/>
      <c r="MZU16" s="79"/>
      <c r="MZV16" s="79"/>
      <c r="MZW16" s="79"/>
      <c r="MZX16" s="79"/>
      <c r="MZY16" s="79"/>
      <c r="MZZ16" s="79"/>
      <c r="NAA16" s="79"/>
      <c r="NAB16" s="79"/>
      <c r="NAC16" s="79"/>
      <c r="NAD16" s="79"/>
      <c r="NAE16" s="79"/>
      <c r="NAF16" s="79"/>
      <c r="NAG16" s="79"/>
      <c r="NAH16" s="79"/>
      <c r="NAI16" s="79"/>
      <c r="NAJ16" s="79"/>
      <c r="NAK16" s="79"/>
      <c r="NAL16" s="79"/>
      <c r="NAM16" s="79"/>
      <c r="NAN16" s="79"/>
      <c r="NAO16" s="79"/>
      <c r="NAP16" s="79"/>
      <c r="NAQ16" s="79"/>
      <c r="NAR16" s="79"/>
      <c r="NAS16" s="79"/>
      <c r="NAT16" s="79"/>
      <c r="NAU16" s="79"/>
      <c r="NAV16" s="79"/>
      <c r="NAW16" s="79"/>
      <c r="NAX16" s="79"/>
      <c r="NAY16" s="79"/>
      <c r="NAZ16" s="79"/>
      <c r="NBA16" s="79"/>
      <c r="NBB16" s="79"/>
      <c r="NBC16" s="79"/>
      <c r="NBD16" s="79"/>
      <c r="NBE16" s="79"/>
      <c r="NBF16" s="79"/>
      <c r="NBG16" s="79"/>
      <c r="NBH16" s="79"/>
      <c r="NBI16" s="79"/>
      <c r="NBJ16" s="79"/>
      <c r="NBK16" s="79"/>
      <c r="NBL16" s="79"/>
      <c r="NBM16" s="79"/>
      <c r="NBN16" s="79"/>
      <c r="NBO16" s="79"/>
      <c r="NBP16" s="79"/>
      <c r="NBQ16" s="79"/>
      <c r="NBR16" s="79"/>
      <c r="NBS16" s="79"/>
      <c r="NBT16" s="79"/>
      <c r="NBU16" s="79"/>
      <c r="NBV16" s="79"/>
      <c r="NBW16" s="79"/>
      <c r="NBX16" s="79"/>
      <c r="NBY16" s="79"/>
      <c r="NBZ16" s="79"/>
      <c r="NCA16" s="79"/>
      <c r="NCB16" s="79"/>
      <c r="NCC16" s="79"/>
      <c r="NCD16" s="79"/>
      <c r="NCE16" s="79"/>
      <c r="NCF16" s="79"/>
      <c r="NCG16" s="79"/>
      <c r="NCH16" s="79"/>
      <c r="NCI16" s="79"/>
      <c r="NCJ16" s="79"/>
      <c r="NCK16" s="79"/>
      <c r="NCL16" s="79"/>
      <c r="NCM16" s="79"/>
      <c r="NCN16" s="79"/>
      <c r="NCO16" s="79"/>
      <c r="NCP16" s="79"/>
      <c r="NCQ16" s="79"/>
      <c r="NCR16" s="79"/>
      <c r="NCS16" s="79"/>
      <c r="NCT16" s="79"/>
      <c r="NCU16" s="79"/>
      <c r="NCV16" s="79"/>
      <c r="NCW16" s="79"/>
      <c r="NCX16" s="79"/>
      <c r="NCY16" s="79"/>
      <c r="NCZ16" s="79"/>
      <c r="NDA16" s="79"/>
      <c r="NDB16" s="79"/>
      <c r="NDC16" s="79"/>
      <c r="NDD16" s="79"/>
      <c r="NDE16" s="79"/>
      <c r="NDF16" s="79"/>
      <c r="NDG16" s="79"/>
      <c r="NDH16" s="79"/>
      <c r="NDI16" s="79"/>
      <c r="NDJ16" s="79"/>
      <c r="NDK16" s="79"/>
      <c r="NDL16" s="79"/>
      <c r="NDM16" s="79"/>
      <c r="NDN16" s="79"/>
      <c r="NDO16" s="79"/>
      <c r="NDP16" s="79"/>
      <c r="NDQ16" s="79"/>
      <c r="NDR16" s="79"/>
      <c r="NDS16" s="79"/>
      <c r="NDT16" s="79"/>
      <c r="NDU16" s="79"/>
      <c r="NDV16" s="79"/>
      <c r="NDW16" s="79"/>
      <c r="NDX16" s="79"/>
      <c r="NDY16" s="79"/>
      <c r="NDZ16" s="79"/>
      <c r="NEA16" s="79"/>
      <c r="NEB16" s="79"/>
      <c r="NEC16" s="79"/>
      <c r="NED16" s="79"/>
      <c r="NEE16" s="79"/>
      <c r="NEF16" s="79"/>
      <c r="NEG16" s="79"/>
      <c r="NEH16" s="79"/>
      <c r="NEI16" s="79"/>
      <c r="NEJ16" s="79"/>
      <c r="NEK16" s="79"/>
      <c r="NEL16" s="79"/>
      <c r="NEM16" s="79"/>
      <c r="NEN16" s="79"/>
      <c r="NEO16" s="79"/>
      <c r="NEP16" s="79"/>
      <c r="NEQ16" s="79"/>
      <c r="NER16" s="79"/>
      <c r="NES16" s="79"/>
      <c r="NET16" s="79"/>
      <c r="NEU16" s="79"/>
      <c r="NEV16" s="79"/>
      <c r="NEW16" s="79"/>
      <c r="NEX16" s="79"/>
      <c r="NEY16" s="79"/>
      <c r="NEZ16" s="79"/>
      <c r="NFA16" s="79"/>
      <c r="NFB16" s="79"/>
      <c r="NFC16" s="79"/>
      <c r="NFD16" s="79"/>
      <c r="NFE16" s="79"/>
      <c r="NFF16" s="79"/>
      <c r="NFG16" s="79"/>
      <c r="NFH16" s="79"/>
      <c r="NFI16" s="79"/>
      <c r="NFJ16" s="79"/>
      <c r="NFK16" s="79"/>
      <c r="NFL16" s="79"/>
      <c r="NFM16" s="79"/>
      <c r="NFN16" s="79"/>
      <c r="NFO16" s="79"/>
      <c r="NFP16" s="79"/>
      <c r="NFQ16" s="79"/>
      <c r="NFR16" s="79"/>
      <c r="NFS16" s="79"/>
      <c r="NFT16" s="79"/>
      <c r="NFU16" s="79"/>
      <c r="NFV16" s="79"/>
      <c r="NFW16" s="79"/>
      <c r="NFX16" s="79"/>
      <c r="NFY16" s="79"/>
      <c r="NFZ16" s="79"/>
      <c r="NGA16" s="79"/>
      <c r="NGB16" s="79"/>
      <c r="NGC16" s="79"/>
      <c r="NGD16" s="79"/>
      <c r="NGE16" s="79"/>
      <c r="NGF16" s="79"/>
      <c r="NGG16" s="79"/>
      <c r="NGH16" s="79"/>
      <c r="NGI16" s="79"/>
      <c r="NGJ16" s="79"/>
      <c r="NGK16" s="79"/>
      <c r="NGL16" s="79"/>
      <c r="NGM16" s="79"/>
      <c r="NGN16" s="79"/>
      <c r="NGO16" s="79"/>
      <c r="NGP16" s="79"/>
      <c r="NGQ16" s="79"/>
      <c r="NGR16" s="79"/>
      <c r="NGS16" s="79"/>
      <c r="NGT16" s="79"/>
      <c r="NGU16" s="79"/>
      <c r="NGV16" s="79"/>
      <c r="NGW16" s="79"/>
      <c r="NGX16" s="79"/>
      <c r="NGY16" s="79"/>
      <c r="NGZ16" s="79"/>
      <c r="NHA16" s="79"/>
      <c r="NHB16" s="79"/>
      <c r="NHC16" s="79"/>
      <c r="NHD16" s="79"/>
      <c r="NHE16" s="79"/>
      <c r="NHF16" s="79"/>
      <c r="NHG16" s="79"/>
      <c r="NHH16" s="79"/>
      <c r="NHI16" s="79"/>
      <c r="NHJ16" s="79"/>
      <c r="NHK16" s="79"/>
      <c r="NHL16" s="79"/>
      <c r="NHM16" s="79"/>
      <c r="NHN16" s="79"/>
      <c r="NHO16" s="79"/>
      <c r="NHP16" s="79"/>
      <c r="NHQ16" s="79"/>
      <c r="NHR16" s="79"/>
      <c r="NHS16" s="79"/>
      <c r="NHT16" s="79"/>
      <c r="NHU16" s="79"/>
      <c r="NHV16" s="79"/>
      <c r="NHW16" s="79"/>
      <c r="NHX16" s="79"/>
      <c r="NHY16" s="79"/>
      <c r="NHZ16" s="79"/>
      <c r="NIA16" s="79"/>
      <c r="NIB16" s="79"/>
      <c r="NIC16" s="79"/>
      <c r="NID16" s="79"/>
      <c r="NIE16" s="79"/>
      <c r="NIF16" s="79"/>
      <c r="NIG16" s="79"/>
      <c r="NIH16" s="79"/>
      <c r="NII16" s="79"/>
      <c r="NIJ16" s="79"/>
      <c r="NIK16" s="79"/>
      <c r="NIL16" s="79"/>
      <c r="NIM16" s="79"/>
      <c r="NIN16" s="79"/>
      <c r="NIO16" s="79"/>
      <c r="NIP16" s="79"/>
      <c r="NIQ16" s="79"/>
      <c r="NIR16" s="79"/>
      <c r="NIS16" s="79"/>
      <c r="NIT16" s="79"/>
      <c r="NIU16" s="79"/>
      <c r="NIV16" s="79"/>
      <c r="NIW16" s="79"/>
      <c r="NIX16" s="79"/>
      <c r="NIY16" s="79"/>
      <c r="NIZ16" s="79"/>
      <c r="NJA16" s="79"/>
      <c r="NJB16" s="79"/>
      <c r="NJC16" s="79"/>
      <c r="NJD16" s="79"/>
      <c r="NJE16" s="79"/>
      <c r="NJF16" s="79"/>
      <c r="NJG16" s="79"/>
      <c r="NJH16" s="79"/>
      <c r="NJI16" s="79"/>
      <c r="NJJ16" s="79"/>
      <c r="NJK16" s="79"/>
      <c r="NJL16" s="79"/>
      <c r="NJM16" s="79"/>
      <c r="NJN16" s="79"/>
      <c r="NJO16" s="79"/>
      <c r="NJP16" s="79"/>
      <c r="NJQ16" s="79"/>
      <c r="NJR16" s="79"/>
      <c r="NJS16" s="79"/>
      <c r="NJT16" s="79"/>
      <c r="NJU16" s="79"/>
      <c r="NJV16" s="79"/>
      <c r="NJW16" s="79"/>
      <c r="NJX16" s="79"/>
      <c r="NJY16" s="79"/>
      <c r="NJZ16" s="79"/>
      <c r="NKA16" s="79"/>
      <c r="NKB16" s="79"/>
      <c r="NKC16" s="79"/>
      <c r="NKD16" s="79"/>
      <c r="NKE16" s="79"/>
      <c r="NKF16" s="79"/>
      <c r="NKG16" s="79"/>
      <c r="NKH16" s="79"/>
      <c r="NKI16" s="79"/>
      <c r="NKJ16" s="79"/>
      <c r="NKK16" s="79"/>
      <c r="NKL16" s="79"/>
      <c r="NKM16" s="79"/>
      <c r="NKN16" s="79"/>
      <c r="NKO16" s="79"/>
      <c r="NKP16" s="79"/>
      <c r="NKQ16" s="79"/>
      <c r="NKR16" s="79"/>
      <c r="NKS16" s="79"/>
      <c r="NKT16" s="79"/>
      <c r="NKU16" s="79"/>
      <c r="NKV16" s="79"/>
      <c r="NKW16" s="79"/>
      <c r="NKX16" s="79"/>
      <c r="NKY16" s="79"/>
      <c r="NKZ16" s="79"/>
      <c r="NLA16" s="79"/>
      <c r="NLB16" s="79"/>
      <c r="NLC16" s="79"/>
      <c r="NLD16" s="79"/>
      <c r="NLE16" s="79"/>
      <c r="NLF16" s="79"/>
      <c r="NLG16" s="79"/>
      <c r="NLH16" s="79"/>
      <c r="NLI16" s="79"/>
      <c r="NLJ16" s="79"/>
      <c r="NLK16" s="79"/>
      <c r="NLL16" s="79"/>
      <c r="NLM16" s="79"/>
      <c r="NLN16" s="79"/>
      <c r="NLO16" s="79"/>
      <c r="NLP16" s="79"/>
      <c r="NLQ16" s="79"/>
      <c r="NLR16" s="79"/>
      <c r="NLS16" s="79"/>
      <c r="NLT16" s="79"/>
      <c r="NLU16" s="79"/>
      <c r="NLV16" s="79"/>
      <c r="NLW16" s="79"/>
      <c r="NLX16" s="79"/>
      <c r="NLY16" s="79"/>
      <c r="NLZ16" s="79"/>
      <c r="NMA16" s="79"/>
      <c r="NMB16" s="79"/>
      <c r="NMC16" s="79"/>
      <c r="NMD16" s="79"/>
      <c r="NME16" s="79"/>
      <c r="NMF16" s="79"/>
      <c r="NMG16" s="79"/>
      <c r="NMH16" s="79"/>
      <c r="NMI16" s="79"/>
      <c r="NMJ16" s="79"/>
      <c r="NMK16" s="79"/>
      <c r="NML16" s="79"/>
      <c r="NMM16" s="79"/>
      <c r="NMN16" s="79"/>
      <c r="NMO16" s="79"/>
      <c r="NMP16" s="79"/>
      <c r="NMQ16" s="79"/>
      <c r="NMR16" s="79"/>
      <c r="NMS16" s="79"/>
      <c r="NMT16" s="79"/>
      <c r="NMU16" s="79"/>
      <c r="NMV16" s="79"/>
      <c r="NMW16" s="79"/>
      <c r="NMX16" s="79"/>
      <c r="NMY16" s="79"/>
      <c r="NMZ16" s="79"/>
      <c r="NNA16" s="79"/>
      <c r="NNB16" s="79"/>
      <c r="NNC16" s="79"/>
      <c r="NND16" s="79"/>
      <c r="NNE16" s="79"/>
      <c r="NNF16" s="79"/>
      <c r="NNG16" s="79"/>
      <c r="NNH16" s="79"/>
      <c r="NNI16" s="79"/>
      <c r="NNJ16" s="79"/>
      <c r="NNK16" s="79"/>
      <c r="NNL16" s="79"/>
      <c r="NNM16" s="79"/>
      <c r="NNN16" s="79"/>
      <c r="NNO16" s="79"/>
      <c r="NNP16" s="79"/>
      <c r="NNQ16" s="79"/>
      <c r="NNR16" s="79"/>
      <c r="NNS16" s="79"/>
      <c r="NNT16" s="79"/>
      <c r="NNU16" s="79"/>
      <c r="NNV16" s="79"/>
      <c r="NNW16" s="79"/>
      <c r="NNX16" s="79"/>
      <c r="NNY16" s="79"/>
      <c r="NNZ16" s="79"/>
      <c r="NOA16" s="79"/>
      <c r="NOB16" s="79"/>
      <c r="NOC16" s="79"/>
      <c r="NOD16" s="79"/>
      <c r="NOE16" s="79"/>
      <c r="NOF16" s="79"/>
      <c r="NOG16" s="79"/>
      <c r="NOH16" s="79"/>
      <c r="NOI16" s="79"/>
      <c r="NOJ16" s="79"/>
      <c r="NOK16" s="79"/>
      <c r="NOL16" s="79"/>
      <c r="NOM16" s="79"/>
      <c r="NON16" s="79"/>
      <c r="NOO16" s="79"/>
      <c r="NOP16" s="79"/>
      <c r="NOQ16" s="79"/>
      <c r="NOR16" s="79"/>
      <c r="NOS16" s="79"/>
      <c r="NOT16" s="79"/>
      <c r="NOU16" s="79"/>
      <c r="NOV16" s="79"/>
      <c r="NOW16" s="79"/>
      <c r="NOX16" s="79"/>
      <c r="NOY16" s="79"/>
      <c r="NOZ16" s="79"/>
      <c r="NPA16" s="79"/>
      <c r="NPB16" s="79"/>
      <c r="NPC16" s="79"/>
      <c r="NPD16" s="79"/>
      <c r="NPE16" s="79"/>
      <c r="NPF16" s="79"/>
      <c r="NPG16" s="79"/>
      <c r="NPH16" s="79"/>
      <c r="NPI16" s="79"/>
      <c r="NPJ16" s="79"/>
      <c r="NPK16" s="79"/>
      <c r="NPL16" s="79"/>
      <c r="NPM16" s="79"/>
      <c r="NPN16" s="79"/>
      <c r="NPO16" s="79"/>
      <c r="NPP16" s="79"/>
      <c r="NPQ16" s="79"/>
      <c r="NPR16" s="79"/>
      <c r="NPS16" s="79"/>
      <c r="NPT16" s="79"/>
      <c r="NPU16" s="79"/>
      <c r="NPV16" s="79"/>
      <c r="NPW16" s="79"/>
      <c r="NPX16" s="79"/>
      <c r="NPY16" s="79"/>
      <c r="NPZ16" s="79"/>
      <c r="NQA16" s="79"/>
      <c r="NQB16" s="79"/>
      <c r="NQC16" s="79"/>
      <c r="NQD16" s="79"/>
      <c r="NQE16" s="79"/>
      <c r="NQF16" s="79"/>
      <c r="NQG16" s="79"/>
      <c r="NQH16" s="79"/>
      <c r="NQI16" s="79"/>
      <c r="NQJ16" s="79"/>
      <c r="NQK16" s="79"/>
      <c r="NQL16" s="79"/>
      <c r="NQM16" s="79"/>
      <c r="NQN16" s="79"/>
      <c r="NQO16" s="79"/>
      <c r="NQP16" s="79"/>
      <c r="NQQ16" s="79"/>
      <c r="NQR16" s="79"/>
      <c r="NQS16" s="79"/>
      <c r="NQT16" s="79"/>
      <c r="NQU16" s="79"/>
      <c r="NQV16" s="79"/>
      <c r="NQW16" s="79"/>
      <c r="NQX16" s="79"/>
      <c r="NQY16" s="79"/>
      <c r="NQZ16" s="79"/>
      <c r="NRA16" s="79"/>
      <c r="NRB16" s="79"/>
      <c r="NRC16" s="79"/>
      <c r="NRD16" s="79"/>
      <c r="NRE16" s="79"/>
      <c r="NRF16" s="79"/>
      <c r="NRG16" s="79"/>
      <c r="NRH16" s="79"/>
      <c r="NRI16" s="79"/>
      <c r="NRJ16" s="79"/>
      <c r="NRK16" s="79"/>
      <c r="NRL16" s="79"/>
      <c r="NRM16" s="79"/>
      <c r="NRN16" s="79"/>
      <c r="NRO16" s="79"/>
      <c r="NRP16" s="79"/>
      <c r="NRQ16" s="79"/>
      <c r="NRR16" s="79"/>
      <c r="NRS16" s="79"/>
      <c r="NRT16" s="79"/>
      <c r="NRU16" s="79"/>
      <c r="NRV16" s="79"/>
      <c r="NRW16" s="79"/>
      <c r="NRX16" s="79"/>
      <c r="NRY16" s="79"/>
      <c r="NRZ16" s="79"/>
      <c r="NSA16" s="79"/>
      <c r="NSB16" s="79"/>
      <c r="NSC16" s="79"/>
      <c r="NSD16" s="79"/>
      <c r="NSE16" s="79"/>
      <c r="NSF16" s="79"/>
      <c r="NSG16" s="79"/>
      <c r="NSH16" s="79"/>
      <c r="NSI16" s="79"/>
      <c r="NSJ16" s="79"/>
      <c r="NSK16" s="79"/>
      <c r="NSL16" s="79"/>
      <c r="NSM16" s="79"/>
      <c r="NSN16" s="79"/>
      <c r="NSO16" s="79"/>
      <c r="NSP16" s="79"/>
      <c r="NSQ16" s="79"/>
      <c r="NSR16" s="79"/>
      <c r="NSS16" s="79"/>
      <c r="NST16" s="79"/>
      <c r="NSU16" s="79"/>
      <c r="NSV16" s="79"/>
      <c r="NSW16" s="79"/>
      <c r="NSX16" s="79"/>
      <c r="NSY16" s="79"/>
      <c r="NSZ16" s="79"/>
      <c r="NTA16" s="79"/>
      <c r="NTB16" s="79"/>
      <c r="NTC16" s="79"/>
      <c r="NTD16" s="79"/>
      <c r="NTE16" s="79"/>
      <c r="NTF16" s="79"/>
      <c r="NTG16" s="79"/>
      <c r="NTH16" s="79"/>
      <c r="NTI16" s="79"/>
      <c r="NTJ16" s="79"/>
      <c r="NTK16" s="79"/>
      <c r="NTL16" s="79"/>
      <c r="NTM16" s="79"/>
      <c r="NTN16" s="79"/>
      <c r="NTO16" s="79"/>
      <c r="NTP16" s="79"/>
      <c r="NTQ16" s="79"/>
      <c r="NTR16" s="79"/>
      <c r="NTS16" s="79"/>
      <c r="NTT16" s="79"/>
      <c r="NTU16" s="79"/>
      <c r="NTV16" s="79"/>
      <c r="NTW16" s="79"/>
      <c r="NTX16" s="79"/>
      <c r="NTY16" s="79"/>
      <c r="NTZ16" s="79"/>
      <c r="NUA16" s="79"/>
      <c r="NUB16" s="79"/>
      <c r="NUC16" s="79"/>
      <c r="NUD16" s="79"/>
      <c r="NUE16" s="79"/>
      <c r="NUF16" s="79"/>
      <c r="NUG16" s="79"/>
      <c r="NUH16" s="79"/>
      <c r="NUI16" s="79"/>
      <c r="NUJ16" s="79"/>
      <c r="NUK16" s="79"/>
      <c r="NUL16" s="79"/>
      <c r="NUM16" s="79"/>
      <c r="NUN16" s="79"/>
      <c r="NUO16" s="79"/>
      <c r="NUP16" s="79"/>
      <c r="NUQ16" s="79"/>
      <c r="NUR16" s="79"/>
      <c r="NUS16" s="79"/>
      <c r="NUT16" s="79"/>
      <c r="NUU16" s="79"/>
      <c r="NUV16" s="79"/>
      <c r="NUW16" s="79"/>
      <c r="NUX16" s="79"/>
      <c r="NUY16" s="79"/>
      <c r="NUZ16" s="79"/>
      <c r="NVA16" s="79"/>
      <c r="NVB16" s="79"/>
      <c r="NVC16" s="79"/>
      <c r="NVD16" s="79"/>
      <c r="NVE16" s="79"/>
      <c r="NVF16" s="79"/>
      <c r="NVG16" s="79"/>
      <c r="NVH16" s="79"/>
      <c r="NVI16" s="79"/>
      <c r="NVJ16" s="79"/>
      <c r="NVK16" s="79"/>
      <c r="NVL16" s="79"/>
      <c r="NVM16" s="79"/>
      <c r="NVN16" s="79"/>
      <c r="NVO16" s="79"/>
      <c r="NVP16" s="79"/>
      <c r="NVQ16" s="79"/>
      <c r="NVR16" s="79"/>
      <c r="NVS16" s="79"/>
      <c r="NVT16" s="79"/>
      <c r="NVU16" s="79"/>
      <c r="NVV16" s="79"/>
      <c r="NVW16" s="79"/>
      <c r="NVX16" s="79"/>
      <c r="NVY16" s="79"/>
      <c r="NVZ16" s="79"/>
      <c r="NWA16" s="79"/>
      <c r="NWB16" s="79"/>
      <c r="NWC16" s="79"/>
      <c r="NWD16" s="79"/>
      <c r="NWE16" s="79"/>
      <c r="NWF16" s="79"/>
      <c r="NWG16" s="79"/>
      <c r="NWH16" s="79"/>
      <c r="NWI16" s="79"/>
      <c r="NWJ16" s="79"/>
      <c r="NWK16" s="79"/>
      <c r="NWL16" s="79"/>
      <c r="NWM16" s="79"/>
      <c r="NWN16" s="79"/>
      <c r="NWO16" s="79"/>
      <c r="NWP16" s="79"/>
      <c r="NWQ16" s="79"/>
      <c r="NWR16" s="79"/>
      <c r="NWS16" s="79"/>
      <c r="NWT16" s="79"/>
      <c r="NWU16" s="79"/>
      <c r="NWV16" s="79"/>
      <c r="NWW16" s="79"/>
      <c r="NWX16" s="79"/>
      <c r="NWY16" s="79"/>
      <c r="NWZ16" s="79"/>
      <c r="NXA16" s="79"/>
      <c r="NXB16" s="79"/>
      <c r="NXC16" s="79"/>
      <c r="NXD16" s="79"/>
      <c r="NXE16" s="79"/>
      <c r="NXF16" s="79"/>
      <c r="NXG16" s="79"/>
      <c r="NXH16" s="79"/>
      <c r="NXI16" s="79"/>
      <c r="NXJ16" s="79"/>
      <c r="NXK16" s="79"/>
      <c r="NXL16" s="79"/>
      <c r="NXM16" s="79"/>
      <c r="NXN16" s="79"/>
      <c r="NXO16" s="79"/>
      <c r="NXP16" s="79"/>
      <c r="NXQ16" s="79"/>
      <c r="NXR16" s="79"/>
      <c r="NXS16" s="79"/>
      <c r="NXT16" s="79"/>
      <c r="NXU16" s="79"/>
      <c r="NXV16" s="79"/>
      <c r="NXW16" s="79"/>
      <c r="NXX16" s="79"/>
      <c r="NXY16" s="79"/>
      <c r="NXZ16" s="79"/>
      <c r="NYA16" s="79"/>
      <c r="NYB16" s="79"/>
      <c r="NYC16" s="79"/>
      <c r="NYD16" s="79"/>
      <c r="NYE16" s="79"/>
      <c r="NYF16" s="79"/>
      <c r="NYG16" s="79"/>
      <c r="NYH16" s="79"/>
      <c r="NYI16" s="79"/>
      <c r="NYJ16" s="79"/>
      <c r="NYK16" s="79"/>
      <c r="NYL16" s="79"/>
      <c r="NYM16" s="79"/>
      <c r="NYN16" s="79"/>
      <c r="NYO16" s="79"/>
      <c r="NYP16" s="79"/>
      <c r="NYQ16" s="79"/>
      <c r="NYR16" s="79"/>
      <c r="NYS16" s="79"/>
      <c r="NYT16" s="79"/>
      <c r="NYU16" s="79"/>
      <c r="NYV16" s="79"/>
      <c r="NYW16" s="79"/>
      <c r="NYX16" s="79"/>
      <c r="NYY16" s="79"/>
      <c r="NYZ16" s="79"/>
      <c r="NZA16" s="79"/>
      <c r="NZB16" s="79"/>
      <c r="NZC16" s="79"/>
      <c r="NZD16" s="79"/>
      <c r="NZE16" s="79"/>
      <c r="NZF16" s="79"/>
      <c r="NZG16" s="79"/>
      <c r="NZH16" s="79"/>
      <c r="NZI16" s="79"/>
      <c r="NZJ16" s="79"/>
      <c r="NZK16" s="79"/>
      <c r="NZL16" s="79"/>
      <c r="NZM16" s="79"/>
      <c r="NZN16" s="79"/>
      <c r="NZO16" s="79"/>
      <c r="NZP16" s="79"/>
      <c r="NZQ16" s="79"/>
      <c r="NZR16" s="79"/>
      <c r="NZS16" s="79"/>
      <c r="NZT16" s="79"/>
      <c r="NZU16" s="79"/>
      <c r="NZV16" s="79"/>
      <c r="NZW16" s="79"/>
      <c r="NZX16" s="79"/>
      <c r="NZY16" s="79"/>
      <c r="NZZ16" s="79"/>
      <c r="OAA16" s="79"/>
      <c r="OAB16" s="79"/>
      <c r="OAC16" s="79"/>
      <c r="OAD16" s="79"/>
      <c r="OAE16" s="79"/>
      <c r="OAF16" s="79"/>
      <c r="OAG16" s="79"/>
      <c r="OAH16" s="79"/>
      <c r="OAI16" s="79"/>
      <c r="OAJ16" s="79"/>
      <c r="OAK16" s="79"/>
      <c r="OAL16" s="79"/>
      <c r="OAM16" s="79"/>
      <c r="OAN16" s="79"/>
      <c r="OAO16" s="79"/>
      <c r="OAP16" s="79"/>
      <c r="OAQ16" s="79"/>
      <c r="OAR16" s="79"/>
      <c r="OAS16" s="79"/>
      <c r="OAT16" s="79"/>
      <c r="OAU16" s="79"/>
      <c r="OAV16" s="79"/>
      <c r="OAW16" s="79"/>
      <c r="OAX16" s="79"/>
      <c r="OAY16" s="79"/>
      <c r="OAZ16" s="79"/>
      <c r="OBA16" s="79"/>
      <c r="OBB16" s="79"/>
      <c r="OBC16" s="79"/>
      <c r="OBD16" s="79"/>
      <c r="OBE16" s="79"/>
      <c r="OBF16" s="79"/>
      <c r="OBG16" s="79"/>
      <c r="OBH16" s="79"/>
      <c r="OBI16" s="79"/>
      <c r="OBJ16" s="79"/>
      <c r="OBK16" s="79"/>
      <c r="OBL16" s="79"/>
      <c r="OBM16" s="79"/>
      <c r="OBN16" s="79"/>
      <c r="OBO16" s="79"/>
      <c r="OBP16" s="79"/>
      <c r="OBQ16" s="79"/>
      <c r="OBR16" s="79"/>
      <c r="OBS16" s="79"/>
      <c r="OBT16" s="79"/>
      <c r="OBU16" s="79"/>
      <c r="OBV16" s="79"/>
      <c r="OBW16" s="79"/>
      <c r="OBX16" s="79"/>
      <c r="OBY16" s="79"/>
      <c r="OBZ16" s="79"/>
      <c r="OCA16" s="79"/>
      <c r="OCB16" s="79"/>
      <c r="OCC16" s="79"/>
      <c r="OCD16" s="79"/>
      <c r="OCE16" s="79"/>
      <c r="OCF16" s="79"/>
      <c r="OCG16" s="79"/>
      <c r="OCH16" s="79"/>
      <c r="OCI16" s="79"/>
      <c r="OCJ16" s="79"/>
      <c r="OCK16" s="79"/>
      <c r="OCL16" s="79"/>
      <c r="OCM16" s="79"/>
      <c r="OCN16" s="79"/>
      <c r="OCO16" s="79"/>
      <c r="OCP16" s="79"/>
      <c r="OCQ16" s="79"/>
      <c r="OCR16" s="79"/>
      <c r="OCS16" s="79"/>
      <c r="OCT16" s="79"/>
      <c r="OCU16" s="79"/>
      <c r="OCV16" s="79"/>
      <c r="OCW16" s="79"/>
      <c r="OCX16" s="79"/>
      <c r="OCY16" s="79"/>
      <c r="OCZ16" s="79"/>
      <c r="ODA16" s="79"/>
      <c r="ODB16" s="79"/>
      <c r="ODC16" s="79"/>
      <c r="ODD16" s="79"/>
      <c r="ODE16" s="79"/>
      <c r="ODF16" s="79"/>
      <c r="ODG16" s="79"/>
      <c r="ODH16" s="79"/>
      <c r="ODI16" s="79"/>
      <c r="ODJ16" s="79"/>
      <c r="ODK16" s="79"/>
      <c r="ODL16" s="79"/>
      <c r="ODM16" s="79"/>
      <c r="ODN16" s="79"/>
      <c r="ODO16" s="79"/>
      <c r="ODP16" s="79"/>
      <c r="ODQ16" s="79"/>
      <c r="ODR16" s="79"/>
      <c r="ODS16" s="79"/>
      <c r="ODT16" s="79"/>
      <c r="ODU16" s="79"/>
      <c r="ODV16" s="79"/>
      <c r="ODW16" s="79"/>
      <c r="ODX16" s="79"/>
      <c r="ODY16" s="79"/>
      <c r="ODZ16" s="79"/>
      <c r="OEA16" s="79"/>
      <c r="OEB16" s="79"/>
      <c r="OEC16" s="79"/>
      <c r="OED16" s="79"/>
      <c r="OEE16" s="79"/>
      <c r="OEF16" s="79"/>
      <c r="OEG16" s="79"/>
      <c r="OEH16" s="79"/>
      <c r="OEI16" s="79"/>
      <c r="OEJ16" s="79"/>
      <c r="OEK16" s="79"/>
      <c r="OEL16" s="79"/>
      <c r="OEM16" s="79"/>
      <c r="OEN16" s="79"/>
      <c r="OEO16" s="79"/>
      <c r="OEP16" s="79"/>
      <c r="OEQ16" s="79"/>
      <c r="OER16" s="79"/>
      <c r="OES16" s="79"/>
      <c r="OET16" s="79"/>
      <c r="OEU16" s="79"/>
      <c r="OEV16" s="79"/>
      <c r="OEW16" s="79"/>
      <c r="OEX16" s="79"/>
      <c r="OEY16" s="79"/>
      <c r="OEZ16" s="79"/>
      <c r="OFA16" s="79"/>
      <c r="OFB16" s="79"/>
      <c r="OFC16" s="79"/>
      <c r="OFD16" s="79"/>
      <c r="OFE16" s="79"/>
      <c r="OFF16" s="79"/>
      <c r="OFG16" s="79"/>
      <c r="OFH16" s="79"/>
      <c r="OFI16" s="79"/>
      <c r="OFJ16" s="79"/>
      <c r="OFK16" s="79"/>
      <c r="OFL16" s="79"/>
      <c r="OFM16" s="79"/>
      <c r="OFN16" s="79"/>
      <c r="OFO16" s="79"/>
      <c r="OFP16" s="79"/>
      <c r="OFQ16" s="79"/>
      <c r="OFR16" s="79"/>
      <c r="OFS16" s="79"/>
      <c r="OFT16" s="79"/>
      <c r="OFU16" s="79"/>
      <c r="OFV16" s="79"/>
      <c r="OFW16" s="79"/>
      <c r="OFX16" s="79"/>
      <c r="OFY16" s="79"/>
      <c r="OFZ16" s="79"/>
      <c r="OGA16" s="79"/>
      <c r="OGB16" s="79"/>
      <c r="OGC16" s="79"/>
      <c r="OGD16" s="79"/>
      <c r="OGE16" s="79"/>
      <c r="OGF16" s="79"/>
      <c r="OGG16" s="79"/>
      <c r="OGH16" s="79"/>
      <c r="OGI16" s="79"/>
      <c r="OGJ16" s="79"/>
      <c r="OGK16" s="79"/>
      <c r="OGL16" s="79"/>
      <c r="OGM16" s="79"/>
      <c r="OGN16" s="79"/>
      <c r="OGO16" s="79"/>
      <c r="OGP16" s="79"/>
      <c r="OGQ16" s="79"/>
      <c r="OGR16" s="79"/>
      <c r="OGS16" s="79"/>
      <c r="OGT16" s="79"/>
      <c r="OGU16" s="79"/>
      <c r="OGV16" s="79"/>
      <c r="OGW16" s="79"/>
      <c r="OGX16" s="79"/>
      <c r="OGY16" s="79"/>
      <c r="OGZ16" s="79"/>
      <c r="OHA16" s="79"/>
      <c r="OHB16" s="79"/>
      <c r="OHC16" s="79"/>
      <c r="OHD16" s="79"/>
      <c r="OHE16" s="79"/>
      <c r="OHF16" s="79"/>
      <c r="OHG16" s="79"/>
      <c r="OHH16" s="79"/>
      <c r="OHI16" s="79"/>
      <c r="OHJ16" s="79"/>
      <c r="OHK16" s="79"/>
      <c r="OHL16" s="79"/>
      <c r="OHM16" s="79"/>
      <c r="OHN16" s="79"/>
      <c r="OHO16" s="79"/>
      <c r="OHP16" s="79"/>
      <c r="OHQ16" s="79"/>
      <c r="OHR16" s="79"/>
      <c r="OHS16" s="79"/>
      <c r="OHT16" s="79"/>
      <c r="OHU16" s="79"/>
      <c r="OHV16" s="79"/>
      <c r="OHW16" s="79"/>
      <c r="OHX16" s="79"/>
      <c r="OHY16" s="79"/>
      <c r="OHZ16" s="79"/>
      <c r="OIA16" s="79"/>
      <c r="OIB16" s="79"/>
      <c r="OIC16" s="79"/>
      <c r="OID16" s="79"/>
      <c r="OIE16" s="79"/>
      <c r="OIF16" s="79"/>
      <c r="OIG16" s="79"/>
      <c r="OIH16" s="79"/>
      <c r="OII16" s="79"/>
      <c r="OIJ16" s="79"/>
      <c r="OIK16" s="79"/>
      <c r="OIL16" s="79"/>
      <c r="OIM16" s="79"/>
      <c r="OIN16" s="79"/>
      <c r="OIO16" s="79"/>
      <c r="OIP16" s="79"/>
      <c r="OIQ16" s="79"/>
      <c r="OIR16" s="79"/>
      <c r="OIS16" s="79"/>
      <c r="OIT16" s="79"/>
      <c r="OIU16" s="79"/>
      <c r="OIV16" s="79"/>
      <c r="OIW16" s="79"/>
      <c r="OIX16" s="79"/>
      <c r="OIY16" s="79"/>
      <c r="OIZ16" s="79"/>
      <c r="OJA16" s="79"/>
      <c r="OJB16" s="79"/>
      <c r="OJC16" s="79"/>
      <c r="OJD16" s="79"/>
      <c r="OJE16" s="79"/>
      <c r="OJF16" s="79"/>
      <c r="OJG16" s="79"/>
      <c r="OJH16" s="79"/>
      <c r="OJI16" s="79"/>
      <c r="OJJ16" s="79"/>
      <c r="OJK16" s="79"/>
      <c r="OJL16" s="79"/>
      <c r="OJM16" s="79"/>
      <c r="OJN16" s="79"/>
      <c r="OJO16" s="79"/>
      <c r="OJP16" s="79"/>
      <c r="OJQ16" s="79"/>
      <c r="OJR16" s="79"/>
      <c r="OJS16" s="79"/>
      <c r="OJT16" s="79"/>
      <c r="OJU16" s="79"/>
      <c r="OJV16" s="79"/>
      <c r="OJW16" s="79"/>
      <c r="OJX16" s="79"/>
      <c r="OJY16" s="79"/>
      <c r="OJZ16" s="79"/>
      <c r="OKA16" s="79"/>
      <c r="OKB16" s="79"/>
      <c r="OKC16" s="79"/>
      <c r="OKD16" s="79"/>
      <c r="OKE16" s="79"/>
      <c r="OKF16" s="79"/>
      <c r="OKG16" s="79"/>
      <c r="OKH16" s="79"/>
      <c r="OKI16" s="79"/>
      <c r="OKJ16" s="79"/>
      <c r="OKK16" s="79"/>
      <c r="OKL16" s="79"/>
      <c r="OKM16" s="79"/>
      <c r="OKN16" s="79"/>
      <c r="OKO16" s="79"/>
      <c r="OKP16" s="79"/>
      <c r="OKQ16" s="79"/>
      <c r="OKR16" s="79"/>
      <c r="OKS16" s="79"/>
      <c r="OKT16" s="79"/>
      <c r="OKU16" s="79"/>
      <c r="OKV16" s="79"/>
      <c r="OKW16" s="79"/>
      <c r="OKX16" s="79"/>
      <c r="OKY16" s="79"/>
      <c r="OKZ16" s="79"/>
      <c r="OLA16" s="79"/>
      <c r="OLB16" s="79"/>
      <c r="OLC16" s="79"/>
      <c r="OLD16" s="79"/>
      <c r="OLE16" s="79"/>
      <c r="OLF16" s="79"/>
      <c r="OLG16" s="79"/>
      <c r="OLH16" s="79"/>
      <c r="OLI16" s="79"/>
      <c r="OLJ16" s="79"/>
      <c r="OLK16" s="79"/>
      <c r="OLL16" s="79"/>
      <c r="OLM16" s="79"/>
      <c r="OLN16" s="79"/>
      <c r="OLO16" s="79"/>
      <c r="OLP16" s="79"/>
      <c r="OLQ16" s="79"/>
      <c r="OLR16" s="79"/>
      <c r="OLS16" s="79"/>
      <c r="OLT16" s="79"/>
      <c r="OLU16" s="79"/>
      <c r="OLV16" s="79"/>
      <c r="OLW16" s="79"/>
      <c r="OLX16" s="79"/>
      <c r="OLY16" s="79"/>
      <c r="OLZ16" s="79"/>
      <c r="OMA16" s="79"/>
      <c r="OMB16" s="79"/>
      <c r="OMC16" s="79"/>
      <c r="OMD16" s="79"/>
      <c r="OME16" s="79"/>
      <c r="OMF16" s="79"/>
      <c r="OMG16" s="79"/>
      <c r="OMH16" s="79"/>
      <c r="OMI16" s="79"/>
      <c r="OMJ16" s="79"/>
      <c r="OMK16" s="79"/>
      <c r="OML16" s="79"/>
      <c r="OMM16" s="79"/>
      <c r="OMN16" s="79"/>
      <c r="OMO16" s="79"/>
      <c r="OMP16" s="79"/>
      <c r="OMQ16" s="79"/>
      <c r="OMR16" s="79"/>
      <c r="OMS16" s="79"/>
      <c r="OMT16" s="79"/>
      <c r="OMU16" s="79"/>
      <c r="OMV16" s="79"/>
      <c r="OMW16" s="79"/>
      <c r="OMX16" s="79"/>
      <c r="OMY16" s="79"/>
      <c r="OMZ16" s="79"/>
      <c r="ONA16" s="79"/>
      <c r="ONB16" s="79"/>
      <c r="ONC16" s="79"/>
      <c r="OND16" s="79"/>
      <c r="ONE16" s="79"/>
      <c r="ONF16" s="79"/>
      <c r="ONG16" s="79"/>
      <c r="ONH16" s="79"/>
      <c r="ONI16" s="79"/>
      <c r="ONJ16" s="79"/>
      <c r="ONK16" s="79"/>
      <c r="ONL16" s="79"/>
      <c r="ONM16" s="79"/>
      <c r="ONN16" s="79"/>
      <c r="ONO16" s="79"/>
      <c r="ONP16" s="79"/>
      <c r="ONQ16" s="79"/>
      <c r="ONR16" s="79"/>
      <c r="ONS16" s="79"/>
      <c r="ONT16" s="79"/>
      <c r="ONU16" s="79"/>
      <c r="ONV16" s="79"/>
      <c r="ONW16" s="79"/>
      <c r="ONX16" s="79"/>
      <c r="ONY16" s="79"/>
      <c r="ONZ16" s="79"/>
      <c r="OOA16" s="79"/>
      <c r="OOB16" s="79"/>
      <c r="OOC16" s="79"/>
      <c r="OOD16" s="79"/>
      <c r="OOE16" s="79"/>
      <c r="OOF16" s="79"/>
      <c r="OOG16" s="79"/>
      <c r="OOH16" s="79"/>
      <c r="OOI16" s="79"/>
      <c r="OOJ16" s="79"/>
      <c r="OOK16" s="79"/>
      <c r="OOL16" s="79"/>
      <c r="OOM16" s="79"/>
      <c r="OON16" s="79"/>
      <c r="OOO16" s="79"/>
      <c r="OOP16" s="79"/>
      <c r="OOQ16" s="79"/>
      <c r="OOR16" s="79"/>
      <c r="OOS16" s="79"/>
      <c r="OOT16" s="79"/>
      <c r="OOU16" s="79"/>
      <c r="OOV16" s="79"/>
      <c r="OOW16" s="79"/>
      <c r="OOX16" s="79"/>
      <c r="OOY16" s="79"/>
      <c r="OOZ16" s="79"/>
      <c r="OPA16" s="79"/>
      <c r="OPB16" s="79"/>
      <c r="OPC16" s="79"/>
      <c r="OPD16" s="79"/>
      <c r="OPE16" s="79"/>
      <c r="OPF16" s="79"/>
      <c r="OPG16" s="79"/>
      <c r="OPH16" s="79"/>
      <c r="OPI16" s="79"/>
      <c r="OPJ16" s="79"/>
      <c r="OPK16" s="79"/>
      <c r="OPL16" s="79"/>
      <c r="OPM16" s="79"/>
      <c r="OPN16" s="79"/>
      <c r="OPO16" s="79"/>
      <c r="OPP16" s="79"/>
      <c r="OPQ16" s="79"/>
      <c r="OPR16" s="79"/>
      <c r="OPS16" s="79"/>
      <c r="OPT16" s="79"/>
      <c r="OPU16" s="79"/>
      <c r="OPV16" s="79"/>
      <c r="OPW16" s="79"/>
      <c r="OPX16" s="79"/>
      <c r="OPY16" s="79"/>
      <c r="OPZ16" s="79"/>
      <c r="OQA16" s="79"/>
      <c r="OQB16" s="79"/>
      <c r="OQC16" s="79"/>
      <c r="OQD16" s="79"/>
      <c r="OQE16" s="79"/>
      <c r="OQF16" s="79"/>
      <c r="OQG16" s="79"/>
      <c r="OQH16" s="79"/>
      <c r="OQI16" s="79"/>
      <c r="OQJ16" s="79"/>
      <c r="OQK16" s="79"/>
      <c r="OQL16" s="79"/>
      <c r="OQM16" s="79"/>
      <c r="OQN16" s="79"/>
      <c r="OQO16" s="79"/>
      <c r="OQP16" s="79"/>
      <c r="OQQ16" s="79"/>
      <c r="OQR16" s="79"/>
      <c r="OQS16" s="79"/>
      <c r="OQT16" s="79"/>
      <c r="OQU16" s="79"/>
      <c r="OQV16" s="79"/>
      <c r="OQW16" s="79"/>
      <c r="OQX16" s="79"/>
      <c r="OQY16" s="79"/>
      <c r="OQZ16" s="79"/>
      <c r="ORA16" s="79"/>
      <c r="ORB16" s="79"/>
      <c r="ORC16" s="79"/>
      <c r="ORD16" s="79"/>
      <c r="ORE16" s="79"/>
      <c r="ORF16" s="79"/>
      <c r="ORG16" s="79"/>
      <c r="ORH16" s="79"/>
      <c r="ORI16" s="79"/>
      <c r="ORJ16" s="79"/>
      <c r="ORK16" s="79"/>
      <c r="ORL16" s="79"/>
      <c r="ORM16" s="79"/>
      <c r="ORN16" s="79"/>
      <c r="ORO16" s="79"/>
      <c r="ORP16" s="79"/>
      <c r="ORQ16" s="79"/>
      <c r="ORR16" s="79"/>
      <c r="ORS16" s="79"/>
      <c r="ORT16" s="79"/>
      <c r="ORU16" s="79"/>
      <c r="ORV16" s="79"/>
      <c r="ORW16" s="79"/>
      <c r="ORX16" s="79"/>
      <c r="ORY16" s="79"/>
      <c r="ORZ16" s="79"/>
      <c r="OSA16" s="79"/>
      <c r="OSB16" s="79"/>
      <c r="OSC16" s="79"/>
      <c r="OSD16" s="79"/>
      <c r="OSE16" s="79"/>
      <c r="OSF16" s="79"/>
      <c r="OSG16" s="79"/>
      <c r="OSH16" s="79"/>
      <c r="OSI16" s="79"/>
      <c r="OSJ16" s="79"/>
      <c r="OSK16" s="79"/>
      <c r="OSL16" s="79"/>
      <c r="OSM16" s="79"/>
      <c r="OSN16" s="79"/>
      <c r="OSO16" s="79"/>
      <c r="OSP16" s="79"/>
      <c r="OSQ16" s="79"/>
      <c r="OSR16" s="79"/>
      <c r="OSS16" s="79"/>
      <c r="OST16" s="79"/>
      <c r="OSU16" s="79"/>
      <c r="OSV16" s="79"/>
      <c r="OSW16" s="79"/>
      <c r="OSX16" s="79"/>
      <c r="OSY16" s="79"/>
      <c r="OSZ16" s="79"/>
      <c r="OTA16" s="79"/>
      <c r="OTB16" s="79"/>
      <c r="OTC16" s="79"/>
      <c r="OTD16" s="79"/>
      <c r="OTE16" s="79"/>
      <c r="OTF16" s="79"/>
      <c r="OTG16" s="79"/>
      <c r="OTH16" s="79"/>
      <c r="OTI16" s="79"/>
      <c r="OTJ16" s="79"/>
      <c r="OTK16" s="79"/>
      <c r="OTL16" s="79"/>
      <c r="OTM16" s="79"/>
      <c r="OTN16" s="79"/>
      <c r="OTO16" s="79"/>
      <c r="OTP16" s="79"/>
      <c r="OTQ16" s="79"/>
      <c r="OTR16" s="79"/>
      <c r="OTS16" s="79"/>
      <c r="OTT16" s="79"/>
      <c r="OTU16" s="79"/>
      <c r="OTV16" s="79"/>
      <c r="OTW16" s="79"/>
      <c r="OTX16" s="79"/>
      <c r="OTY16" s="79"/>
      <c r="OTZ16" s="79"/>
      <c r="OUA16" s="79"/>
      <c r="OUB16" s="79"/>
      <c r="OUC16" s="79"/>
      <c r="OUD16" s="79"/>
      <c r="OUE16" s="79"/>
      <c r="OUF16" s="79"/>
      <c r="OUG16" s="79"/>
      <c r="OUH16" s="79"/>
      <c r="OUI16" s="79"/>
      <c r="OUJ16" s="79"/>
      <c r="OUK16" s="79"/>
      <c r="OUL16" s="79"/>
      <c r="OUM16" s="79"/>
      <c r="OUN16" s="79"/>
      <c r="OUO16" s="79"/>
      <c r="OUP16" s="79"/>
      <c r="OUQ16" s="79"/>
      <c r="OUR16" s="79"/>
      <c r="OUS16" s="79"/>
      <c r="OUT16" s="79"/>
      <c r="OUU16" s="79"/>
      <c r="OUV16" s="79"/>
      <c r="OUW16" s="79"/>
      <c r="OUX16" s="79"/>
      <c r="OUY16" s="79"/>
      <c r="OUZ16" s="79"/>
      <c r="OVA16" s="79"/>
      <c r="OVB16" s="79"/>
      <c r="OVC16" s="79"/>
      <c r="OVD16" s="79"/>
      <c r="OVE16" s="79"/>
      <c r="OVF16" s="79"/>
      <c r="OVG16" s="79"/>
      <c r="OVH16" s="79"/>
      <c r="OVI16" s="79"/>
      <c r="OVJ16" s="79"/>
      <c r="OVK16" s="79"/>
      <c r="OVL16" s="79"/>
      <c r="OVM16" s="79"/>
      <c r="OVN16" s="79"/>
      <c r="OVO16" s="79"/>
      <c r="OVP16" s="79"/>
      <c r="OVQ16" s="79"/>
      <c r="OVR16" s="79"/>
      <c r="OVS16" s="79"/>
      <c r="OVT16" s="79"/>
      <c r="OVU16" s="79"/>
      <c r="OVV16" s="79"/>
      <c r="OVW16" s="79"/>
      <c r="OVX16" s="79"/>
      <c r="OVY16" s="79"/>
      <c r="OVZ16" s="79"/>
      <c r="OWA16" s="79"/>
      <c r="OWB16" s="79"/>
      <c r="OWC16" s="79"/>
      <c r="OWD16" s="79"/>
      <c r="OWE16" s="79"/>
      <c r="OWF16" s="79"/>
      <c r="OWG16" s="79"/>
      <c r="OWH16" s="79"/>
      <c r="OWI16" s="79"/>
      <c r="OWJ16" s="79"/>
      <c r="OWK16" s="79"/>
      <c r="OWL16" s="79"/>
      <c r="OWM16" s="79"/>
      <c r="OWN16" s="79"/>
      <c r="OWO16" s="79"/>
      <c r="OWP16" s="79"/>
      <c r="OWQ16" s="79"/>
      <c r="OWR16" s="79"/>
      <c r="OWS16" s="79"/>
      <c r="OWT16" s="79"/>
      <c r="OWU16" s="79"/>
      <c r="OWV16" s="79"/>
      <c r="OWW16" s="79"/>
      <c r="OWX16" s="79"/>
      <c r="OWY16" s="79"/>
      <c r="OWZ16" s="79"/>
      <c r="OXA16" s="79"/>
      <c r="OXB16" s="79"/>
      <c r="OXC16" s="79"/>
      <c r="OXD16" s="79"/>
      <c r="OXE16" s="79"/>
      <c r="OXF16" s="79"/>
      <c r="OXG16" s="79"/>
      <c r="OXH16" s="79"/>
      <c r="OXI16" s="79"/>
      <c r="OXJ16" s="79"/>
      <c r="OXK16" s="79"/>
      <c r="OXL16" s="79"/>
      <c r="OXM16" s="79"/>
      <c r="OXN16" s="79"/>
      <c r="OXO16" s="79"/>
      <c r="OXP16" s="79"/>
      <c r="OXQ16" s="79"/>
      <c r="OXR16" s="79"/>
      <c r="OXS16" s="79"/>
      <c r="OXT16" s="79"/>
      <c r="OXU16" s="79"/>
      <c r="OXV16" s="79"/>
      <c r="OXW16" s="79"/>
      <c r="OXX16" s="79"/>
      <c r="OXY16" s="79"/>
      <c r="OXZ16" s="79"/>
      <c r="OYA16" s="79"/>
      <c r="OYB16" s="79"/>
      <c r="OYC16" s="79"/>
      <c r="OYD16" s="79"/>
      <c r="OYE16" s="79"/>
      <c r="OYF16" s="79"/>
      <c r="OYG16" s="79"/>
      <c r="OYH16" s="79"/>
      <c r="OYI16" s="79"/>
      <c r="OYJ16" s="79"/>
      <c r="OYK16" s="79"/>
      <c r="OYL16" s="79"/>
      <c r="OYM16" s="79"/>
      <c r="OYN16" s="79"/>
      <c r="OYO16" s="79"/>
      <c r="OYP16" s="79"/>
      <c r="OYQ16" s="79"/>
      <c r="OYR16" s="79"/>
      <c r="OYS16" s="79"/>
      <c r="OYT16" s="79"/>
      <c r="OYU16" s="79"/>
      <c r="OYV16" s="79"/>
      <c r="OYW16" s="79"/>
      <c r="OYX16" s="79"/>
      <c r="OYY16" s="79"/>
      <c r="OYZ16" s="79"/>
      <c r="OZA16" s="79"/>
      <c r="OZB16" s="79"/>
      <c r="OZC16" s="79"/>
      <c r="OZD16" s="79"/>
      <c r="OZE16" s="79"/>
      <c r="OZF16" s="79"/>
      <c r="OZG16" s="79"/>
      <c r="OZH16" s="79"/>
      <c r="OZI16" s="79"/>
      <c r="OZJ16" s="79"/>
      <c r="OZK16" s="79"/>
      <c r="OZL16" s="79"/>
      <c r="OZM16" s="79"/>
      <c r="OZN16" s="79"/>
      <c r="OZO16" s="79"/>
      <c r="OZP16" s="79"/>
      <c r="OZQ16" s="79"/>
      <c r="OZR16" s="79"/>
      <c r="OZS16" s="79"/>
      <c r="OZT16" s="79"/>
      <c r="OZU16" s="79"/>
      <c r="OZV16" s="79"/>
      <c r="OZW16" s="79"/>
      <c r="OZX16" s="79"/>
      <c r="OZY16" s="79"/>
      <c r="OZZ16" s="79"/>
      <c r="PAA16" s="79"/>
      <c r="PAB16" s="79"/>
      <c r="PAC16" s="79"/>
      <c r="PAD16" s="79"/>
      <c r="PAE16" s="79"/>
      <c r="PAF16" s="79"/>
      <c r="PAG16" s="79"/>
      <c r="PAH16" s="79"/>
      <c r="PAI16" s="79"/>
      <c r="PAJ16" s="79"/>
      <c r="PAK16" s="79"/>
      <c r="PAL16" s="79"/>
      <c r="PAM16" s="79"/>
      <c r="PAN16" s="79"/>
      <c r="PAO16" s="79"/>
      <c r="PAP16" s="79"/>
      <c r="PAQ16" s="79"/>
      <c r="PAR16" s="79"/>
      <c r="PAS16" s="79"/>
      <c r="PAT16" s="79"/>
      <c r="PAU16" s="79"/>
      <c r="PAV16" s="79"/>
      <c r="PAW16" s="79"/>
      <c r="PAX16" s="79"/>
      <c r="PAY16" s="79"/>
      <c r="PAZ16" s="79"/>
      <c r="PBA16" s="79"/>
      <c r="PBB16" s="79"/>
      <c r="PBC16" s="79"/>
      <c r="PBD16" s="79"/>
      <c r="PBE16" s="79"/>
      <c r="PBF16" s="79"/>
      <c r="PBG16" s="79"/>
      <c r="PBH16" s="79"/>
      <c r="PBI16" s="79"/>
      <c r="PBJ16" s="79"/>
      <c r="PBK16" s="79"/>
      <c r="PBL16" s="79"/>
      <c r="PBM16" s="79"/>
      <c r="PBN16" s="79"/>
      <c r="PBO16" s="79"/>
      <c r="PBP16" s="79"/>
      <c r="PBQ16" s="79"/>
      <c r="PBR16" s="79"/>
      <c r="PBS16" s="79"/>
      <c r="PBT16" s="79"/>
      <c r="PBU16" s="79"/>
      <c r="PBV16" s="79"/>
      <c r="PBW16" s="79"/>
      <c r="PBX16" s="79"/>
      <c r="PBY16" s="79"/>
      <c r="PBZ16" s="79"/>
      <c r="PCA16" s="79"/>
      <c r="PCB16" s="79"/>
      <c r="PCC16" s="79"/>
      <c r="PCD16" s="79"/>
      <c r="PCE16" s="79"/>
      <c r="PCF16" s="79"/>
      <c r="PCG16" s="79"/>
      <c r="PCH16" s="79"/>
      <c r="PCI16" s="79"/>
      <c r="PCJ16" s="79"/>
      <c r="PCK16" s="79"/>
      <c r="PCL16" s="79"/>
      <c r="PCM16" s="79"/>
      <c r="PCN16" s="79"/>
      <c r="PCO16" s="79"/>
      <c r="PCP16" s="79"/>
      <c r="PCQ16" s="79"/>
      <c r="PCR16" s="79"/>
      <c r="PCS16" s="79"/>
      <c r="PCT16" s="79"/>
      <c r="PCU16" s="79"/>
      <c r="PCV16" s="79"/>
      <c r="PCW16" s="79"/>
      <c r="PCX16" s="79"/>
      <c r="PCY16" s="79"/>
      <c r="PCZ16" s="79"/>
      <c r="PDA16" s="79"/>
      <c r="PDB16" s="79"/>
      <c r="PDC16" s="79"/>
      <c r="PDD16" s="79"/>
      <c r="PDE16" s="79"/>
      <c r="PDF16" s="79"/>
      <c r="PDG16" s="79"/>
      <c r="PDH16" s="79"/>
      <c r="PDI16" s="79"/>
      <c r="PDJ16" s="79"/>
      <c r="PDK16" s="79"/>
      <c r="PDL16" s="79"/>
      <c r="PDM16" s="79"/>
      <c r="PDN16" s="79"/>
      <c r="PDO16" s="79"/>
      <c r="PDP16" s="79"/>
      <c r="PDQ16" s="79"/>
      <c r="PDR16" s="79"/>
      <c r="PDS16" s="79"/>
      <c r="PDT16" s="79"/>
      <c r="PDU16" s="79"/>
      <c r="PDV16" s="79"/>
      <c r="PDW16" s="79"/>
      <c r="PDX16" s="79"/>
      <c r="PDY16" s="79"/>
      <c r="PDZ16" s="79"/>
      <c r="PEA16" s="79"/>
      <c r="PEB16" s="79"/>
      <c r="PEC16" s="79"/>
      <c r="PED16" s="79"/>
      <c r="PEE16" s="79"/>
      <c r="PEF16" s="79"/>
      <c r="PEG16" s="79"/>
      <c r="PEH16" s="79"/>
      <c r="PEI16" s="79"/>
      <c r="PEJ16" s="79"/>
      <c r="PEK16" s="79"/>
      <c r="PEL16" s="79"/>
      <c r="PEM16" s="79"/>
      <c r="PEN16" s="79"/>
      <c r="PEO16" s="79"/>
      <c r="PEP16" s="79"/>
      <c r="PEQ16" s="79"/>
      <c r="PER16" s="79"/>
      <c r="PES16" s="79"/>
      <c r="PET16" s="79"/>
      <c r="PEU16" s="79"/>
      <c r="PEV16" s="79"/>
      <c r="PEW16" s="79"/>
      <c r="PEX16" s="79"/>
      <c r="PEY16" s="79"/>
      <c r="PEZ16" s="79"/>
      <c r="PFA16" s="79"/>
      <c r="PFB16" s="79"/>
      <c r="PFC16" s="79"/>
      <c r="PFD16" s="79"/>
      <c r="PFE16" s="79"/>
      <c r="PFF16" s="79"/>
      <c r="PFG16" s="79"/>
      <c r="PFH16" s="79"/>
      <c r="PFI16" s="79"/>
      <c r="PFJ16" s="79"/>
      <c r="PFK16" s="79"/>
      <c r="PFL16" s="79"/>
      <c r="PFM16" s="79"/>
      <c r="PFN16" s="79"/>
      <c r="PFO16" s="79"/>
      <c r="PFP16" s="79"/>
      <c r="PFQ16" s="79"/>
      <c r="PFR16" s="79"/>
      <c r="PFS16" s="79"/>
      <c r="PFT16" s="79"/>
      <c r="PFU16" s="79"/>
      <c r="PFV16" s="79"/>
      <c r="PFW16" s="79"/>
      <c r="PFX16" s="79"/>
      <c r="PFY16" s="79"/>
      <c r="PFZ16" s="79"/>
      <c r="PGA16" s="79"/>
      <c r="PGB16" s="79"/>
      <c r="PGC16" s="79"/>
      <c r="PGD16" s="79"/>
      <c r="PGE16" s="79"/>
      <c r="PGF16" s="79"/>
      <c r="PGG16" s="79"/>
      <c r="PGH16" s="79"/>
      <c r="PGI16" s="79"/>
      <c r="PGJ16" s="79"/>
      <c r="PGK16" s="79"/>
      <c r="PGL16" s="79"/>
      <c r="PGM16" s="79"/>
      <c r="PGN16" s="79"/>
      <c r="PGO16" s="79"/>
      <c r="PGP16" s="79"/>
      <c r="PGQ16" s="79"/>
      <c r="PGR16" s="79"/>
      <c r="PGS16" s="79"/>
      <c r="PGT16" s="79"/>
      <c r="PGU16" s="79"/>
      <c r="PGV16" s="79"/>
      <c r="PGW16" s="79"/>
      <c r="PGX16" s="79"/>
      <c r="PGY16" s="79"/>
      <c r="PGZ16" s="79"/>
      <c r="PHA16" s="79"/>
      <c r="PHB16" s="79"/>
      <c r="PHC16" s="79"/>
      <c r="PHD16" s="79"/>
      <c r="PHE16" s="79"/>
      <c r="PHF16" s="79"/>
      <c r="PHG16" s="79"/>
      <c r="PHH16" s="79"/>
      <c r="PHI16" s="79"/>
      <c r="PHJ16" s="79"/>
      <c r="PHK16" s="79"/>
      <c r="PHL16" s="79"/>
      <c r="PHM16" s="79"/>
      <c r="PHN16" s="79"/>
      <c r="PHO16" s="79"/>
      <c r="PHP16" s="79"/>
      <c r="PHQ16" s="79"/>
      <c r="PHR16" s="79"/>
      <c r="PHS16" s="79"/>
      <c r="PHT16" s="79"/>
      <c r="PHU16" s="79"/>
      <c r="PHV16" s="79"/>
      <c r="PHW16" s="79"/>
      <c r="PHX16" s="79"/>
      <c r="PHY16" s="79"/>
      <c r="PHZ16" s="79"/>
      <c r="PIA16" s="79"/>
      <c r="PIB16" s="79"/>
      <c r="PIC16" s="79"/>
      <c r="PID16" s="79"/>
      <c r="PIE16" s="79"/>
      <c r="PIF16" s="79"/>
      <c r="PIG16" s="79"/>
      <c r="PIH16" s="79"/>
      <c r="PII16" s="79"/>
      <c r="PIJ16" s="79"/>
      <c r="PIK16" s="79"/>
      <c r="PIL16" s="79"/>
      <c r="PIM16" s="79"/>
      <c r="PIN16" s="79"/>
      <c r="PIO16" s="79"/>
      <c r="PIP16" s="79"/>
      <c r="PIQ16" s="79"/>
      <c r="PIR16" s="79"/>
      <c r="PIS16" s="79"/>
      <c r="PIT16" s="79"/>
      <c r="PIU16" s="79"/>
      <c r="PIV16" s="79"/>
      <c r="PIW16" s="79"/>
      <c r="PIX16" s="79"/>
      <c r="PIY16" s="79"/>
      <c r="PIZ16" s="79"/>
      <c r="PJA16" s="79"/>
      <c r="PJB16" s="79"/>
      <c r="PJC16" s="79"/>
      <c r="PJD16" s="79"/>
      <c r="PJE16" s="79"/>
      <c r="PJF16" s="79"/>
      <c r="PJG16" s="79"/>
      <c r="PJH16" s="79"/>
      <c r="PJI16" s="79"/>
      <c r="PJJ16" s="79"/>
      <c r="PJK16" s="79"/>
      <c r="PJL16" s="79"/>
      <c r="PJM16" s="79"/>
      <c r="PJN16" s="79"/>
      <c r="PJO16" s="79"/>
      <c r="PJP16" s="79"/>
      <c r="PJQ16" s="79"/>
      <c r="PJR16" s="79"/>
      <c r="PJS16" s="79"/>
      <c r="PJT16" s="79"/>
      <c r="PJU16" s="79"/>
      <c r="PJV16" s="79"/>
      <c r="PJW16" s="79"/>
      <c r="PJX16" s="79"/>
      <c r="PJY16" s="79"/>
      <c r="PJZ16" s="79"/>
      <c r="PKA16" s="79"/>
      <c r="PKB16" s="79"/>
      <c r="PKC16" s="79"/>
      <c r="PKD16" s="79"/>
      <c r="PKE16" s="79"/>
      <c r="PKF16" s="79"/>
      <c r="PKG16" s="79"/>
      <c r="PKH16" s="79"/>
      <c r="PKI16" s="79"/>
      <c r="PKJ16" s="79"/>
      <c r="PKK16" s="79"/>
      <c r="PKL16" s="79"/>
      <c r="PKM16" s="79"/>
      <c r="PKN16" s="79"/>
      <c r="PKO16" s="79"/>
      <c r="PKP16" s="79"/>
      <c r="PKQ16" s="79"/>
      <c r="PKR16" s="79"/>
      <c r="PKS16" s="79"/>
      <c r="PKT16" s="79"/>
      <c r="PKU16" s="79"/>
      <c r="PKV16" s="79"/>
      <c r="PKW16" s="79"/>
      <c r="PKX16" s="79"/>
      <c r="PKY16" s="79"/>
      <c r="PKZ16" s="79"/>
      <c r="PLA16" s="79"/>
      <c r="PLB16" s="79"/>
      <c r="PLC16" s="79"/>
      <c r="PLD16" s="79"/>
      <c r="PLE16" s="79"/>
      <c r="PLF16" s="79"/>
      <c r="PLG16" s="79"/>
      <c r="PLH16" s="79"/>
      <c r="PLI16" s="79"/>
      <c r="PLJ16" s="79"/>
      <c r="PLK16" s="79"/>
      <c r="PLL16" s="79"/>
      <c r="PLM16" s="79"/>
      <c r="PLN16" s="79"/>
      <c r="PLO16" s="79"/>
      <c r="PLP16" s="79"/>
      <c r="PLQ16" s="79"/>
      <c r="PLR16" s="79"/>
      <c r="PLS16" s="79"/>
      <c r="PLT16" s="79"/>
      <c r="PLU16" s="79"/>
      <c r="PLV16" s="79"/>
      <c r="PLW16" s="79"/>
      <c r="PLX16" s="79"/>
      <c r="PLY16" s="79"/>
      <c r="PLZ16" s="79"/>
      <c r="PMA16" s="79"/>
      <c r="PMB16" s="79"/>
      <c r="PMC16" s="79"/>
      <c r="PMD16" s="79"/>
      <c r="PME16" s="79"/>
      <c r="PMF16" s="79"/>
      <c r="PMG16" s="79"/>
      <c r="PMH16" s="79"/>
      <c r="PMI16" s="79"/>
      <c r="PMJ16" s="79"/>
      <c r="PMK16" s="79"/>
      <c r="PML16" s="79"/>
      <c r="PMM16" s="79"/>
      <c r="PMN16" s="79"/>
      <c r="PMO16" s="79"/>
      <c r="PMP16" s="79"/>
      <c r="PMQ16" s="79"/>
      <c r="PMR16" s="79"/>
      <c r="PMS16" s="79"/>
      <c r="PMT16" s="79"/>
      <c r="PMU16" s="79"/>
      <c r="PMV16" s="79"/>
      <c r="PMW16" s="79"/>
      <c r="PMX16" s="79"/>
      <c r="PMY16" s="79"/>
      <c r="PMZ16" s="79"/>
      <c r="PNA16" s="79"/>
      <c r="PNB16" s="79"/>
      <c r="PNC16" s="79"/>
      <c r="PND16" s="79"/>
      <c r="PNE16" s="79"/>
      <c r="PNF16" s="79"/>
      <c r="PNG16" s="79"/>
      <c r="PNH16" s="79"/>
      <c r="PNI16" s="79"/>
      <c r="PNJ16" s="79"/>
      <c r="PNK16" s="79"/>
      <c r="PNL16" s="79"/>
      <c r="PNM16" s="79"/>
      <c r="PNN16" s="79"/>
      <c r="PNO16" s="79"/>
      <c r="PNP16" s="79"/>
      <c r="PNQ16" s="79"/>
      <c r="PNR16" s="79"/>
      <c r="PNS16" s="79"/>
      <c r="PNT16" s="79"/>
      <c r="PNU16" s="79"/>
      <c r="PNV16" s="79"/>
      <c r="PNW16" s="79"/>
      <c r="PNX16" s="79"/>
      <c r="PNY16" s="79"/>
      <c r="PNZ16" s="79"/>
      <c r="POA16" s="79"/>
      <c r="POB16" s="79"/>
      <c r="POC16" s="79"/>
      <c r="POD16" s="79"/>
      <c r="POE16" s="79"/>
      <c r="POF16" s="79"/>
      <c r="POG16" s="79"/>
      <c r="POH16" s="79"/>
      <c r="POI16" s="79"/>
      <c r="POJ16" s="79"/>
      <c r="POK16" s="79"/>
      <c r="POL16" s="79"/>
      <c r="POM16" s="79"/>
      <c r="PON16" s="79"/>
      <c r="POO16" s="79"/>
      <c r="POP16" s="79"/>
      <c r="POQ16" s="79"/>
      <c r="POR16" s="79"/>
      <c r="POS16" s="79"/>
      <c r="POT16" s="79"/>
      <c r="POU16" s="79"/>
      <c r="POV16" s="79"/>
      <c r="POW16" s="79"/>
      <c r="POX16" s="79"/>
      <c r="POY16" s="79"/>
      <c r="POZ16" s="79"/>
      <c r="PPA16" s="79"/>
      <c r="PPB16" s="79"/>
      <c r="PPC16" s="79"/>
      <c r="PPD16" s="79"/>
      <c r="PPE16" s="79"/>
      <c r="PPF16" s="79"/>
      <c r="PPG16" s="79"/>
      <c r="PPH16" s="79"/>
      <c r="PPI16" s="79"/>
      <c r="PPJ16" s="79"/>
      <c r="PPK16" s="79"/>
      <c r="PPL16" s="79"/>
      <c r="PPM16" s="79"/>
      <c r="PPN16" s="79"/>
      <c r="PPO16" s="79"/>
      <c r="PPP16" s="79"/>
      <c r="PPQ16" s="79"/>
      <c r="PPR16" s="79"/>
      <c r="PPS16" s="79"/>
      <c r="PPT16" s="79"/>
      <c r="PPU16" s="79"/>
      <c r="PPV16" s="79"/>
      <c r="PPW16" s="79"/>
      <c r="PPX16" s="79"/>
      <c r="PPY16" s="79"/>
      <c r="PPZ16" s="79"/>
      <c r="PQA16" s="79"/>
      <c r="PQB16" s="79"/>
      <c r="PQC16" s="79"/>
      <c r="PQD16" s="79"/>
      <c r="PQE16" s="79"/>
      <c r="PQF16" s="79"/>
      <c r="PQG16" s="79"/>
      <c r="PQH16" s="79"/>
      <c r="PQI16" s="79"/>
      <c r="PQJ16" s="79"/>
      <c r="PQK16" s="79"/>
      <c r="PQL16" s="79"/>
      <c r="PQM16" s="79"/>
      <c r="PQN16" s="79"/>
      <c r="PQO16" s="79"/>
      <c r="PQP16" s="79"/>
      <c r="PQQ16" s="79"/>
      <c r="PQR16" s="79"/>
      <c r="PQS16" s="79"/>
      <c r="PQT16" s="79"/>
      <c r="PQU16" s="79"/>
      <c r="PQV16" s="79"/>
      <c r="PQW16" s="79"/>
      <c r="PQX16" s="79"/>
      <c r="PQY16" s="79"/>
      <c r="PQZ16" s="79"/>
      <c r="PRA16" s="79"/>
      <c r="PRB16" s="79"/>
      <c r="PRC16" s="79"/>
      <c r="PRD16" s="79"/>
      <c r="PRE16" s="79"/>
      <c r="PRF16" s="79"/>
      <c r="PRG16" s="79"/>
      <c r="PRH16" s="79"/>
      <c r="PRI16" s="79"/>
      <c r="PRJ16" s="79"/>
      <c r="PRK16" s="79"/>
      <c r="PRL16" s="79"/>
      <c r="PRM16" s="79"/>
      <c r="PRN16" s="79"/>
      <c r="PRO16" s="79"/>
      <c r="PRP16" s="79"/>
      <c r="PRQ16" s="79"/>
      <c r="PRR16" s="79"/>
      <c r="PRS16" s="79"/>
      <c r="PRT16" s="79"/>
      <c r="PRU16" s="79"/>
      <c r="PRV16" s="79"/>
      <c r="PRW16" s="79"/>
      <c r="PRX16" s="79"/>
      <c r="PRY16" s="79"/>
      <c r="PRZ16" s="79"/>
      <c r="PSA16" s="79"/>
      <c r="PSB16" s="79"/>
      <c r="PSC16" s="79"/>
      <c r="PSD16" s="79"/>
      <c r="PSE16" s="79"/>
      <c r="PSF16" s="79"/>
      <c r="PSG16" s="79"/>
      <c r="PSH16" s="79"/>
      <c r="PSI16" s="79"/>
      <c r="PSJ16" s="79"/>
      <c r="PSK16" s="79"/>
      <c r="PSL16" s="79"/>
      <c r="PSM16" s="79"/>
      <c r="PSN16" s="79"/>
      <c r="PSO16" s="79"/>
      <c r="PSP16" s="79"/>
      <c r="PSQ16" s="79"/>
      <c r="PSR16" s="79"/>
      <c r="PSS16" s="79"/>
      <c r="PST16" s="79"/>
      <c r="PSU16" s="79"/>
      <c r="PSV16" s="79"/>
      <c r="PSW16" s="79"/>
      <c r="PSX16" s="79"/>
      <c r="PSY16" s="79"/>
      <c r="PSZ16" s="79"/>
      <c r="PTA16" s="79"/>
      <c r="PTB16" s="79"/>
      <c r="PTC16" s="79"/>
      <c r="PTD16" s="79"/>
      <c r="PTE16" s="79"/>
      <c r="PTF16" s="79"/>
      <c r="PTG16" s="79"/>
      <c r="PTH16" s="79"/>
      <c r="PTI16" s="79"/>
      <c r="PTJ16" s="79"/>
      <c r="PTK16" s="79"/>
      <c r="PTL16" s="79"/>
      <c r="PTM16" s="79"/>
      <c r="PTN16" s="79"/>
      <c r="PTO16" s="79"/>
      <c r="PTP16" s="79"/>
      <c r="PTQ16" s="79"/>
      <c r="PTR16" s="79"/>
      <c r="PTS16" s="79"/>
      <c r="PTT16" s="79"/>
      <c r="PTU16" s="79"/>
      <c r="PTV16" s="79"/>
      <c r="PTW16" s="79"/>
      <c r="PTX16" s="79"/>
      <c r="PTY16" s="79"/>
      <c r="PTZ16" s="79"/>
      <c r="PUA16" s="79"/>
      <c r="PUB16" s="79"/>
      <c r="PUC16" s="79"/>
      <c r="PUD16" s="79"/>
      <c r="PUE16" s="79"/>
      <c r="PUF16" s="79"/>
      <c r="PUG16" s="79"/>
      <c r="PUH16" s="79"/>
      <c r="PUI16" s="79"/>
      <c r="PUJ16" s="79"/>
      <c r="PUK16" s="79"/>
      <c r="PUL16" s="79"/>
      <c r="PUM16" s="79"/>
      <c r="PUN16" s="79"/>
      <c r="PUO16" s="79"/>
      <c r="PUP16" s="79"/>
      <c r="PUQ16" s="79"/>
      <c r="PUR16" s="79"/>
      <c r="PUS16" s="79"/>
      <c r="PUT16" s="79"/>
      <c r="PUU16" s="79"/>
      <c r="PUV16" s="79"/>
      <c r="PUW16" s="79"/>
      <c r="PUX16" s="79"/>
      <c r="PUY16" s="79"/>
      <c r="PUZ16" s="79"/>
      <c r="PVA16" s="79"/>
      <c r="PVB16" s="79"/>
      <c r="PVC16" s="79"/>
      <c r="PVD16" s="79"/>
      <c r="PVE16" s="79"/>
      <c r="PVF16" s="79"/>
      <c r="PVG16" s="79"/>
      <c r="PVH16" s="79"/>
      <c r="PVI16" s="79"/>
      <c r="PVJ16" s="79"/>
      <c r="PVK16" s="79"/>
      <c r="PVL16" s="79"/>
      <c r="PVM16" s="79"/>
      <c r="PVN16" s="79"/>
      <c r="PVO16" s="79"/>
      <c r="PVP16" s="79"/>
      <c r="PVQ16" s="79"/>
      <c r="PVR16" s="79"/>
      <c r="PVS16" s="79"/>
      <c r="PVT16" s="79"/>
      <c r="PVU16" s="79"/>
      <c r="PVV16" s="79"/>
      <c r="PVW16" s="79"/>
      <c r="PVX16" s="79"/>
      <c r="PVY16" s="79"/>
      <c r="PVZ16" s="79"/>
      <c r="PWA16" s="79"/>
      <c r="PWB16" s="79"/>
      <c r="PWC16" s="79"/>
      <c r="PWD16" s="79"/>
      <c r="PWE16" s="79"/>
      <c r="PWF16" s="79"/>
      <c r="PWG16" s="79"/>
      <c r="PWH16" s="79"/>
      <c r="PWI16" s="79"/>
      <c r="PWJ16" s="79"/>
      <c r="PWK16" s="79"/>
      <c r="PWL16" s="79"/>
      <c r="PWM16" s="79"/>
      <c r="PWN16" s="79"/>
      <c r="PWO16" s="79"/>
      <c r="PWP16" s="79"/>
      <c r="PWQ16" s="79"/>
      <c r="PWR16" s="79"/>
      <c r="PWS16" s="79"/>
      <c r="PWT16" s="79"/>
      <c r="PWU16" s="79"/>
      <c r="PWV16" s="79"/>
      <c r="PWW16" s="79"/>
      <c r="PWX16" s="79"/>
      <c r="PWY16" s="79"/>
      <c r="PWZ16" s="79"/>
      <c r="PXA16" s="79"/>
      <c r="PXB16" s="79"/>
      <c r="PXC16" s="79"/>
      <c r="PXD16" s="79"/>
      <c r="PXE16" s="79"/>
      <c r="PXF16" s="79"/>
      <c r="PXG16" s="79"/>
      <c r="PXH16" s="79"/>
      <c r="PXI16" s="79"/>
      <c r="PXJ16" s="79"/>
      <c r="PXK16" s="79"/>
      <c r="PXL16" s="79"/>
      <c r="PXM16" s="79"/>
      <c r="PXN16" s="79"/>
      <c r="PXO16" s="79"/>
      <c r="PXP16" s="79"/>
      <c r="PXQ16" s="79"/>
      <c r="PXR16" s="79"/>
      <c r="PXS16" s="79"/>
      <c r="PXT16" s="79"/>
      <c r="PXU16" s="79"/>
      <c r="PXV16" s="79"/>
      <c r="PXW16" s="79"/>
      <c r="PXX16" s="79"/>
      <c r="PXY16" s="79"/>
      <c r="PXZ16" s="79"/>
      <c r="PYA16" s="79"/>
      <c r="PYB16" s="79"/>
      <c r="PYC16" s="79"/>
      <c r="PYD16" s="79"/>
      <c r="PYE16" s="79"/>
      <c r="PYF16" s="79"/>
      <c r="PYG16" s="79"/>
      <c r="PYH16" s="79"/>
      <c r="PYI16" s="79"/>
      <c r="PYJ16" s="79"/>
      <c r="PYK16" s="79"/>
      <c r="PYL16" s="79"/>
      <c r="PYM16" s="79"/>
      <c r="PYN16" s="79"/>
      <c r="PYO16" s="79"/>
      <c r="PYP16" s="79"/>
      <c r="PYQ16" s="79"/>
      <c r="PYR16" s="79"/>
      <c r="PYS16" s="79"/>
      <c r="PYT16" s="79"/>
      <c r="PYU16" s="79"/>
      <c r="PYV16" s="79"/>
      <c r="PYW16" s="79"/>
      <c r="PYX16" s="79"/>
      <c r="PYY16" s="79"/>
      <c r="PYZ16" s="79"/>
      <c r="PZA16" s="79"/>
      <c r="PZB16" s="79"/>
      <c r="PZC16" s="79"/>
      <c r="PZD16" s="79"/>
      <c r="PZE16" s="79"/>
      <c r="PZF16" s="79"/>
      <c r="PZG16" s="79"/>
      <c r="PZH16" s="79"/>
      <c r="PZI16" s="79"/>
      <c r="PZJ16" s="79"/>
      <c r="PZK16" s="79"/>
      <c r="PZL16" s="79"/>
      <c r="PZM16" s="79"/>
      <c r="PZN16" s="79"/>
      <c r="PZO16" s="79"/>
      <c r="PZP16" s="79"/>
      <c r="PZQ16" s="79"/>
      <c r="PZR16" s="79"/>
      <c r="PZS16" s="79"/>
      <c r="PZT16" s="79"/>
      <c r="PZU16" s="79"/>
      <c r="PZV16" s="79"/>
      <c r="PZW16" s="79"/>
      <c r="PZX16" s="79"/>
      <c r="PZY16" s="79"/>
      <c r="PZZ16" s="79"/>
      <c r="QAA16" s="79"/>
      <c r="QAB16" s="79"/>
      <c r="QAC16" s="79"/>
      <c r="QAD16" s="79"/>
      <c r="QAE16" s="79"/>
      <c r="QAF16" s="79"/>
      <c r="QAG16" s="79"/>
      <c r="QAH16" s="79"/>
      <c r="QAI16" s="79"/>
      <c r="QAJ16" s="79"/>
      <c r="QAK16" s="79"/>
      <c r="QAL16" s="79"/>
      <c r="QAM16" s="79"/>
      <c r="QAN16" s="79"/>
      <c r="QAO16" s="79"/>
      <c r="QAP16" s="79"/>
      <c r="QAQ16" s="79"/>
      <c r="QAR16" s="79"/>
      <c r="QAS16" s="79"/>
      <c r="QAT16" s="79"/>
      <c r="QAU16" s="79"/>
      <c r="QAV16" s="79"/>
      <c r="QAW16" s="79"/>
      <c r="QAX16" s="79"/>
      <c r="QAY16" s="79"/>
      <c r="QAZ16" s="79"/>
      <c r="QBA16" s="79"/>
      <c r="QBB16" s="79"/>
      <c r="QBC16" s="79"/>
      <c r="QBD16" s="79"/>
      <c r="QBE16" s="79"/>
      <c r="QBF16" s="79"/>
      <c r="QBG16" s="79"/>
      <c r="QBH16" s="79"/>
      <c r="QBI16" s="79"/>
      <c r="QBJ16" s="79"/>
      <c r="QBK16" s="79"/>
      <c r="QBL16" s="79"/>
      <c r="QBM16" s="79"/>
      <c r="QBN16" s="79"/>
      <c r="QBO16" s="79"/>
      <c r="QBP16" s="79"/>
      <c r="QBQ16" s="79"/>
      <c r="QBR16" s="79"/>
      <c r="QBS16" s="79"/>
      <c r="QBT16" s="79"/>
      <c r="QBU16" s="79"/>
      <c r="QBV16" s="79"/>
      <c r="QBW16" s="79"/>
      <c r="QBX16" s="79"/>
      <c r="QBY16" s="79"/>
      <c r="QBZ16" s="79"/>
      <c r="QCA16" s="79"/>
      <c r="QCB16" s="79"/>
      <c r="QCC16" s="79"/>
      <c r="QCD16" s="79"/>
      <c r="QCE16" s="79"/>
      <c r="QCF16" s="79"/>
      <c r="QCG16" s="79"/>
      <c r="QCH16" s="79"/>
      <c r="QCI16" s="79"/>
      <c r="QCJ16" s="79"/>
      <c r="QCK16" s="79"/>
      <c r="QCL16" s="79"/>
      <c r="QCM16" s="79"/>
      <c r="QCN16" s="79"/>
      <c r="QCO16" s="79"/>
      <c r="QCP16" s="79"/>
      <c r="QCQ16" s="79"/>
      <c r="QCR16" s="79"/>
      <c r="QCS16" s="79"/>
      <c r="QCT16" s="79"/>
      <c r="QCU16" s="79"/>
      <c r="QCV16" s="79"/>
      <c r="QCW16" s="79"/>
      <c r="QCX16" s="79"/>
      <c r="QCY16" s="79"/>
      <c r="QCZ16" s="79"/>
      <c r="QDA16" s="79"/>
      <c r="QDB16" s="79"/>
      <c r="QDC16" s="79"/>
      <c r="QDD16" s="79"/>
      <c r="QDE16" s="79"/>
      <c r="QDF16" s="79"/>
      <c r="QDG16" s="79"/>
      <c r="QDH16" s="79"/>
      <c r="QDI16" s="79"/>
      <c r="QDJ16" s="79"/>
      <c r="QDK16" s="79"/>
      <c r="QDL16" s="79"/>
      <c r="QDM16" s="79"/>
      <c r="QDN16" s="79"/>
      <c r="QDO16" s="79"/>
      <c r="QDP16" s="79"/>
      <c r="QDQ16" s="79"/>
      <c r="QDR16" s="79"/>
      <c r="QDS16" s="79"/>
      <c r="QDT16" s="79"/>
      <c r="QDU16" s="79"/>
      <c r="QDV16" s="79"/>
      <c r="QDW16" s="79"/>
      <c r="QDX16" s="79"/>
      <c r="QDY16" s="79"/>
      <c r="QDZ16" s="79"/>
      <c r="QEA16" s="79"/>
      <c r="QEB16" s="79"/>
      <c r="QEC16" s="79"/>
      <c r="QED16" s="79"/>
      <c r="QEE16" s="79"/>
      <c r="QEF16" s="79"/>
      <c r="QEG16" s="79"/>
      <c r="QEH16" s="79"/>
      <c r="QEI16" s="79"/>
      <c r="QEJ16" s="79"/>
      <c r="QEK16" s="79"/>
      <c r="QEL16" s="79"/>
      <c r="QEM16" s="79"/>
      <c r="QEN16" s="79"/>
      <c r="QEO16" s="79"/>
      <c r="QEP16" s="79"/>
      <c r="QEQ16" s="79"/>
      <c r="QER16" s="79"/>
      <c r="QES16" s="79"/>
      <c r="QET16" s="79"/>
      <c r="QEU16" s="79"/>
      <c r="QEV16" s="79"/>
      <c r="QEW16" s="79"/>
      <c r="QEX16" s="79"/>
      <c r="QEY16" s="79"/>
      <c r="QEZ16" s="79"/>
      <c r="QFA16" s="79"/>
      <c r="QFB16" s="79"/>
      <c r="QFC16" s="79"/>
      <c r="QFD16" s="79"/>
      <c r="QFE16" s="79"/>
      <c r="QFF16" s="79"/>
      <c r="QFG16" s="79"/>
      <c r="QFH16" s="79"/>
      <c r="QFI16" s="79"/>
      <c r="QFJ16" s="79"/>
      <c r="QFK16" s="79"/>
      <c r="QFL16" s="79"/>
      <c r="QFM16" s="79"/>
      <c r="QFN16" s="79"/>
      <c r="QFO16" s="79"/>
      <c r="QFP16" s="79"/>
      <c r="QFQ16" s="79"/>
      <c r="QFR16" s="79"/>
      <c r="QFS16" s="79"/>
      <c r="QFT16" s="79"/>
      <c r="QFU16" s="79"/>
      <c r="QFV16" s="79"/>
      <c r="QFW16" s="79"/>
      <c r="QFX16" s="79"/>
      <c r="QFY16" s="79"/>
      <c r="QFZ16" s="79"/>
      <c r="QGA16" s="79"/>
      <c r="QGB16" s="79"/>
      <c r="QGC16" s="79"/>
      <c r="QGD16" s="79"/>
      <c r="QGE16" s="79"/>
      <c r="QGF16" s="79"/>
      <c r="QGG16" s="79"/>
      <c r="QGH16" s="79"/>
      <c r="QGI16" s="79"/>
      <c r="QGJ16" s="79"/>
      <c r="QGK16" s="79"/>
      <c r="QGL16" s="79"/>
      <c r="QGM16" s="79"/>
      <c r="QGN16" s="79"/>
      <c r="QGO16" s="79"/>
      <c r="QGP16" s="79"/>
      <c r="QGQ16" s="79"/>
      <c r="QGR16" s="79"/>
      <c r="QGS16" s="79"/>
      <c r="QGT16" s="79"/>
      <c r="QGU16" s="79"/>
      <c r="QGV16" s="79"/>
      <c r="QGW16" s="79"/>
      <c r="QGX16" s="79"/>
      <c r="QGY16" s="79"/>
      <c r="QGZ16" s="79"/>
      <c r="QHA16" s="79"/>
      <c r="QHB16" s="79"/>
      <c r="QHC16" s="79"/>
      <c r="QHD16" s="79"/>
      <c r="QHE16" s="79"/>
      <c r="QHF16" s="79"/>
      <c r="QHG16" s="79"/>
      <c r="QHH16" s="79"/>
      <c r="QHI16" s="79"/>
      <c r="QHJ16" s="79"/>
      <c r="QHK16" s="79"/>
      <c r="QHL16" s="79"/>
      <c r="QHM16" s="79"/>
      <c r="QHN16" s="79"/>
      <c r="QHO16" s="79"/>
      <c r="QHP16" s="79"/>
      <c r="QHQ16" s="79"/>
      <c r="QHR16" s="79"/>
      <c r="QHS16" s="79"/>
      <c r="QHT16" s="79"/>
      <c r="QHU16" s="79"/>
      <c r="QHV16" s="79"/>
      <c r="QHW16" s="79"/>
      <c r="QHX16" s="79"/>
      <c r="QHY16" s="79"/>
      <c r="QHZ16" s="79"/>
      <c r="QIA16" s="79"/>
      <c r="QIB16" s="79"/>
      <c r="QIC16" s="79"/>
      <c r="QID16" s="79"/>
      <c r="QIE16" s="79"/>
      <c r="QIF16" s="79"/>
      <c r="QIG16" s="79"/>
      <c r="QIH16" s="79"/>
      <c r="QII16" s="79"/>
      <c r="QIJ16" s="79"/>
      <c r="QIK16" s="79"/>
      <c r="QIL16" s="79"/>
      <c r="QIM16" s="79"/>
      <c r="QIN16" s="79"/>
      <c r="QIO16" s="79"/>
      <c r="QIP16" s="79"/>
      <c r="QIQ16" s="79"/>
      <c r="QIR16" s="79"/>
      <c r="QIS16" s="79"/>
      <c r="QIT16" s="79"/>
      <c r="QIU16" s="79"/>
      <c r="QIV16" s="79"/>
      <c r="QIW16" s="79"/>
      <c r="QIX16" s="79"/>
      <c r="QIY16" s="79"/>
      <c r="QIZ16" s="79"/>
      <c r="QJA16" s="79"/>
      <c r="QJB16" s="79"/>
      <c r="QJC16" s="79"/>
      <c r="QJD16" s="79"/>
      <c r="QJE16" s="79"/>
      <c r="QJF16" s="79"/>
      <c r="QJG16" s="79"/>
      <c r="QJH16" s="79"/>
      <c r="QJI16" s="79"/>
      <c r="QJJ16" s="79"/>
      <c r="QJK16" s="79"/>
      <c r="QJL16" s="79"/>
      <c r="QJM16" s="79"/>
      <c r="QJN16" s="79"/>
      <c r="QJO16" s="79"/>
      <c r="QJP16" s="79"/>
      <c r="QJQ16" s="79"/>
      <c r="QJR16" s="79"/>
      <c r="QJS16" s="79"/>
      <c r="QJT16" s="79"/>
      <c r="QJU16" s="79"/>
      <c r="QJV16" s="79"/>
      <c r="QJW16" s="79"/>
      <c r="QJX16" s="79"/>
      <c r="QJY16" s="79"/>
      <c r="QJZ16" s="79"/>
      <c r="QKA16" s="79"/>
      <c r="QKB16" s="79"/>
      <c r="QKC16" s="79"/>
      <c r="QKD16" s="79"/>
      <c r="QKE16" s="79"/>
      <c r="QKF16" s="79"/>
      <c r="QKG16" s="79"/>
      <c r="QKH16" s="79"/>
      <c r="QKI16" s="79"/>
      <c r="QKJ16" s="79"/>
      <c r="QKK16" s="79"/>
      <c r="QKL16" s="79"/>
      <c r="QKM16" s="79"/>
      <c r="QKN16" s="79"/>
      <c r="QKO16" s="79"/>
      <c r="QKP16" s="79"/>
      <c r="QKQ16" s="79"/>
      <c r="QKR16" s="79"/>
      <c r="QKS16" s="79"/>
      <c r="QKT16" s="79"/>
      <c r="QKU16" s="79"/>
      <c r="QKV16" s="79"/>
      <c r="QKW16" s="79"/>
      <c r="QKX16" s="79"/>
      <c r="QKY16" s="79"/>
      <c r="QKZ16" s="79"/>
      <c r="QLA16" s="79"/>
      <c r="QLB16" s="79"/>
      <c r="QLC16" s="79"/>
      <c r="QLD16" s="79"/>
      <c r="QLE16" s="79"/>
      <c r="QLF16" s="79"/>
      <c r="QLG16" s="79"/>
      <c r="QLH16" s="79"/>
      <c r="QLI16" s="79"/>
      <c r="QLJ16" s="79"/>
      <c r="QLK16" s="79"/>
      <c r="QLL16" s="79"/>
      <c r="QLM16" s="79"/>
      <c r="QLN16" s="79"/>
      <c r="QLO16" s="79"/>
      <c r="QLP16" s="79"/>
      <c r="QLQ16" s="79"/>
      <c r="QLR16" s="79"/>
      <c r="QLS16" s="79"/>
      <c r="QLT16" s="79"/>
      <c r="QLU16" s="79"/>
      <c r="QLV16" s="79"/>
      <c r="QLW16" s="79"/>
      <c r="QLX16" s="79"/>
      <c r="QLY16" s="79"/>
      <c r="QLZ16" s="79"/>
      <c r="QMA16" s="79"/>
      <c r="QMB16" s="79"/>
      <c r="QMC16" s="79"/>
      <c r="QMD16" s="79"/>
      <c r="QME16" s="79"/>
      <c r="QMF16" s="79"/>
      <c r="QMG16" s="79"/>
      <c r="QMH16" s="79"/>
      <c r="QMI16" s="79"/>
      <c r="QMJ16" s="79"/>
      <c r="QMK16" s="79"/>
      <c r="QML16" s="79"/>
      <c r="QMM16" s="79"/>
      <c r="QMN16" s="79"/>
      <c r="QMO16" s="79"/>
      <c r="QMP16" s="79"/>
      <c r="QMQ16" s="79"/>
      <c r="QMR16" s="79"/>
      <c r="QMS16" s="79"/>
      <c r="QMT16" s="79"/>
      <c r="QMU16" s="79"/>
      <c r="QMV16" s="79"/>
      <c r="QMW16" s="79"/>
      <c r="QMX16" s="79"/>
      <c r="QMY16" s="79"/>
      <c r="QMZ16" s="79"/>
      <c r="QNA16" s="79"/>
      <c r="QNB16" s="79"/>
      <c r="QNC16" s="79"/>
      <c r="QND16" s="79"/>
      <c r="QNE16" s="79"/>
      <c r="QNF16" s="79"/>
      <c r="QNG16" s="79"/>
      <c r="QNH16" s="79"/>
      <c r="QNI16" s="79"/>
      <c r="QNJ16" s="79"/>
      <c r="QNK16" s="79"/>
      <c r="QNL16" s="79"/>
      <c r="QNM16" s="79"/>
      <c r="QNN16" s="79"/>
      <c r="QNO16" s="79"/>
      <c r="QNP16" s="79"/>
      <c r="QNQ16" s="79"/>
      <c r="QNR16" s="79"/>
      <c r="QNS16" s="79"/>
      <c r="QNT16" s="79"/>
      <c r="QNU16" s="79"/>
      <c r="QNV16" s="79"/>
      <c r="QNW16" s="79"/>
      <c r="QNX16" s="79"/>
      <c r="QNY16" s="79"/>
      <c r="QNZ16" s="79"/>
      <c r="QOA16" s="79"/>
      <c r="QOB16" s="79"/>
      <c r="QOC16" s="79"/>
      <c r="QOD16" s="79"/>
      <c r="QOE16" s="79"/>
      <c r="QOF16" s="79"/>
      <c r="QOG16" s="79"/>
      <c r="QOH16" s="79"/>
      <c r="QOI16" s="79"/>
      <c r="QOJ16" s="79"/>
      <c r="QOK16" s="79"/>
      <c r="QOL16" s="79"/>
      <c r="QOM16" s="79"/>
      <c r="QON16" s="79"/>
      <c r="QOO16" s="79"/>
      <c r="QOP16" s="79"/>
      <c r="QOQ16" s="79"/>
      <c r="QOR16" s="79"/>
      <c r="QOS16" s="79"/>
      <c r="QOT16" s="79"/>
      <c r="QOU16" s="79"/>
      <c r="QOV16" s="79"/>
      <c r="QOW16" s="79"/>
      <c r="QOX16" s="79"/>
      <c r="QOY16" s="79"/>
      <c r="QOZ16" s="79"/>
      <c r="QPA16" s="79"/>
      <c r="QPB16" s="79"/>
      <c r="QPC16" s="79"/>
      <c r="QPD16" s="79"/>
      <c r="QPE16" s="79"/>
      <c r="QPF16" s="79"/>
      <c r="QPG16" s="79"/>
      <c r="QPH16" s="79"/>
      <c r="QPI16" s="79"/>
      <c r="QPJ16" s="79"/>
      <c r="QPK16" s="79"/>
      <c r="QPL16" s="79"/>
      <c r="QPM16" s="79"/>
      <c r="QPN16" s="79"/>
      <c r="QPO16" s="79"/>
      <c r="QPP16" s="79"/>
      <c r="QPQ16" s="79"/>
      <c r="QPR16" s="79"/>
      <c r="QPS16" s="79"/>
      <c r="QPT16" s="79"/>
      <c r="QPU16" s="79"/>
      <c r="QPV16" s="79"/>
      <c r="QPW16" s="79"/>
      <c r="QPX16" s="79"/>
      <c r="QPY16" s="79"/>
      <c r="QPZ16" s="79"/>
      <c r="QQA16" s="79"/>
      <c r="QQB16" s="79"/>
      <c r="QQC16" s="79"/>
      <c r="QQD16" s="79"/>
      <c r="QQE16" s="79"/>
      <c r="QQF16" s="79"/>
      <c r="QQG16" s="79"/>
      <c r="QQH16" s="79"/>
      <c r="QQI16" s="79"/>
      <c r="QQJ16" s="79"/>
      <c r="QQK16" s="79"/>
      <c r="QQL16" s="79"/>
      <c r="QQM16" s="79"/>
      <c r="QQN16" s="79"/>
      <c r="QQO16" s="79"/>
      <c r="QQP16" s="79"/>
      <c r="QQQ16" s="79"/>
      <c r="QQR16" s="79"/>
      <c r="QQS16" s="79"/>
      <c r="QQT16" s="79"/>
      <c r="QQU16" s="79"/>
      <c r="QQV16" s="79"/>
      <c r="QQW16" s="79"/>
      <c r="QQX16" s="79"/>
      <c r="QQY16" s="79"/>
      <c r="QQZ16" s="79"/>
      <c r="QRA16" s="79"/>
      <c r="QRB16" s="79"/>
      <c r="QRC16" s="79"/>
      <c r="QRD16" s="79"/>
      <c r="QRE16" s="79"/>
      <c r="QRF16" s="79"/>
      <c r="QRG16" s="79"/>
      <c r="QRH16" s="79"/>
      <c r="QRI16" s="79"/>
      <c r="QRJ16" s="79"/>
      <c r="QRK16" s="79"/>
      <c r="QRL16" s="79"/>
      <c r="QRM16" s="79"/>
      <c r="QRN16" s="79"/>
      <c r="QRO16" s="79"/>
      <c r="QRP16" s="79"/>
      <c r="QRQ16" s="79"/>
      <c r="QRR16" s="79"/>
      <c r="QRS16" s="79"/>
      <c r="QRT16" s="79"/>
      <c r="QRU16" s="79"/>
      <c r="QRV16" s="79"/>
      <c r="QRW16" s="79"/>
      <c r="QRX16" s="79"/>
      <c r="QRY16" s="79"/>
      <c r="QRZ16" s="79"/>
      <c r="QSA16" s="79"/>
      <c r="QSB16" s="79"/>
      <c r="QSC16" s="79"/>
      <c r="QSD16" s="79"/>
      <c r="QSE16" s="79"/>
      <c r="QSF16" s="79"/>
      <c r="QSG16" s="79"/>
      <c r="QSH16" s="79"/>
      <c r="QSI16" s="79"/>
      <c r="QSJ16" s="79"/>
      <c r="QSK16" s="79"/>
      <c r="QSL16" s="79"/>
      <c r="QSM16" s="79"/>
      <c r="QSN16" s="79"/>
      <c r="QSO16" s="79"/>
      <c r="QSP16" s="79"/>
      <c r="QSQ16" s="79"/>
      <c r="QSR16" s="79"/>
      <c r="QSS16" s="79"/>
      <c r="QST16" s="79"/>
      <c r="QSU16" s="79"/>
      <c r="QSV16" s="79"/>
      <c r="QSW16" s="79"/>
      <c r="QSX16" s="79"/>
      <c r="QSY16" s="79"/>
      <c r="QSZ16" s="79"/>
      <c r="QTA16" s="79"/>
      <c r="QTB16" s="79"/>
      <c r="QTC16" s="79"/>
      <c r="QTD16" s="79"/>
      <c r="QTE16" s="79"/>
      <c r="QTF16" s="79"/>
      <c r="QTG16" s="79"/>
      <c r="QTH16" s="79"/>
      <c r="QTI16" s="79"/>
      <c r="QTJ16" s="79"/>
      <c r="QTK16" s="79"/>
      <c r="QTL16" s="79"/>
      <c r="QTM16" s="79"/>
      <c r="QTN16" s="79"/>
      <c r="QTO16" s="79"/>
      <c r="QTP16" s="79"/>
      <c r="QTQ16" s="79"/>
      <c r="QTR16" s="79"/>
      <c r="QTS16" s="79"/>
      <c r="QTT16" s="79"/>
      <c r="QTU16" s="79"/>
      <c r="QTV16" s="79"/>
      <c r="QTW16" s="79"/>
      <c r="QTX16" s="79"/>
      <c r="QTY16" s="79"/>
      <c r="QTZ16" s="79"/>
      <c r="QUA16" s="79"/>
      <c r="QUB16" s="79"/>
      <c r="QUC16" s="79"/>
      <c r="QUD16" s="79"/>
      <c r="QUE16" s="79"/>
      <c r="QUF16" s="79"/>
      <c r="QUG16" s="79"/>
      <c r="QUH16" s="79"/>
      <c r="QUI16" s="79"/>
      <c r="QUJ16" s="79"/>
      <c r="QUK16" s="79"/>
      <c r="QUL16" s="79"/>
      <c r="QUM16" s="79"/>
      <c r="QUN16" s="79"/>
      <c r="QUO16" s="79"/>
      <c r="QUP16" s="79"/>
      <c r="QUQ16" s="79"/>
      <c r="QUR16" s="79"/>
      <c r="QUS16" s="79"/>
      <c r="QUT16" s="79"/>
      <c r="QUU16" s="79"/>
      <c r="QUV16" s="79"/>
      <c r="QUW16" s="79"/>
      <c r="QUX16" s="79"/>
      <c r="QUY16" s="79"/>
      <c r="QUZ16" s="79"/>
      <c r="QVA16" s="79"/>
      <c r="QVB16" s="79"/>
      <c r="QVC16" s="79"/>
      <c r="QVD16" s="79"/>
      <c r="QVE16" s="79"/>
      <c r="QVF16" s="79"/>
      <c r="QVG16" s="79"/>
      <c r="QVH16" s="79"/>
      <c r="QVI16" s="79"/>
      <c r="QVJ16" s="79"/>
      <c r="QVK16" s="79"/>
      <c r="QVL16" s="79"/>
      <c r="QVM16" s="79"/>
      <c r="QVN16" s="79"/>
      <c r="QVO16" s="79"/>
      <c r="QVP16" s="79"/>
      <c r="QVQ16" s="79"/>
      <c r="QVR16" s="79"/>
      <c r="QVS16" s="79"/>
      <c r="QVT16" s="79"/>
      <c r="QVU16" s="79"/>
      <c r="QVV16" s="79"/>
      <c r="QVW16" s="79"/>
      <c r="QVX16" s="79"/>
      <c r="QVY16" s="79"/>
      <c r="QVZ16" s="79"/>
      <c r="QWA16" s="79"/>
      <c r="QWB16" s="79"/>
      <c r="QWC16" s="79"/>
      <c r="QWD16" s="79"/>
      <c r="QWE16" s="79"/>
      <c r="QWF16" s="79"/>
      <c r="QWG16" s="79"/>
      <c r="QWH16" s="79"/>
      <c r="QWI16" s="79"/>
      <c r="QWJ16" s="79"/>
      <c r="QWK16" s="79"/>
      <c r="QWL16" s="79"/>
      <c r="QWM16" s="79"/>
      <c r="QWN16" s="79"/>
      <c r="QWO16" s="79"/>
      <c r="QWP16" s="79"/>
      <c r="QWQ16" s="79"/>
      <c r="QWR16" s="79"/>
      <c r="QWS16" s="79"/>
      <c r="QWT16" s="79"/>
      <c r="QWU16" s="79"/>
      <c r="QWV16" s="79"/>
      <c r="QWW16" s="79"/>
      <c r="QWX16" s="79"/>
      <c r="QWY16" s="79"/>
      <c r="QWZ16" s="79"/>
      <c r="QXA16" s="79"/>
      <c r="QXB16" s="79"/>
      <c r="QXC16" s="79"/>
      <c r="QXD16" s="79"/>
      <c r="QXE16" s="79"/>
      <c r="QXF16" s="79"/>
      <c r="QXG16" s="79"/>
      <c r="QXH16" s="79"/>
      <c r="QXI16" s="79"/>
      <c r="QXJ16" s="79"/>
      <c r="QXK16" s="79"/>
      <c r="QXL16" s="79"/>
      <c r="QXM16" s="79"/>
      <c r="QXN16" s="79"/>
      <c r="QXO16" s="79"/>
      <c r="QXP16" s="79"/>
      <c r="QXQ16" s="79"/>
      <c r="QXR16" s="79"/>
      <c r="QXS16" s="79"/>
      <c r="QXT16" s="79"/>
      <c r="QXU16" s="79"/>
      <c r="QXV16" s="79"/>
      <c r="QXW16" s="79"/>
      <c r="QXX16" s="79"/>
      <c r="QXY16" s="79"/>
      <c r="QXZ16" s="79"/>
      <c r="QYA16" s="79"/>
      <c r="QYB16" s="79"/>
      <c r="QYC16" s="79"/>
      <c r="QYD16" s="79"/>
      <c r="QYE16" s="79"/>
      <c r="QYF16" s="79"/>
      <c r="QYG16" s="79"/>
      <c r="QYH16" s="79"/>
      <c r="QYI16" s="79"/>
      <c r="QYJ16" s="79"/>
      <c r="QYK16" s="79"/>
      <c r="QYL16" s="79"/>
      <c r="QYM16" s="79"/>
      <c r="QYN16" s="79"/>
      <c r="QYO16" s="79"/>
      <c r="QYP16" s="79"/>
      <c r="QYQ16" s="79"/>
      <c r="QYR16" s="79"/>
      <c r="QYS16" s="79"/>
      <c r="QYT16" s="79"/>
      <c r="QYU16" s="79"/>
      <c r="QYV16" s="79"/>
      <c r="QYW16" s="79"/>
      <c r="QYX16" s="79"/>
      <c r="QYY16" s="79"/>
      <c r="QYZ16" s="79"/>
      <c r="QZA16" s="79"/>
      <c r="QZB16" s="79"/>
      <c r="QZC16" s="79"/>
      <c r="QZD16" s="79"/>
      <c r="QZE16" s="79"/>
      <c r="QZF16" s="79"/>
      <c r="QZG16" s="79"/>
      <c r="QZH16" s="79"/>
      <c r="QZI16" s="79"/>
      <c r="QZJ16" s="79"/>
      <c r="QZK16" s="79"/>
      <c r="QZL16" s="79"/>
      <c r="QZM16" s="79"/>
      <c r="QZN16" s="79"/>
      <c r="QZO16" s="79"/>
      <c r="QZP16" s="79"/>
      <c r="QZQ16" s="79"/>
      <c r="QZR16" s="79"/>
      <c r="QZS16" s="79"/>
      <c r="QZT16" s="79"/>
      <c r="QZU16" s="79"/>
      <c r="QZV16" s="79"/>
      <c r="QZW16" s="79"/>
      <c r="QZX16" s="79"/>
      <c r="QZY16" s="79"/>
      <c r="QZZ16" s="79"/>
      <c r="RAA16" s="79"/>
      <c r="RAB16" s="79"/>
      <c r="RAC16" s="79"/>
      <c r="RAD16" s="79"/>
      <c r="RAE16" s="79"/>
      <c r="RAF16" s="79"/>
      <c r="RAG16" s="79"/>
      <c r="RAH16" s="79"/>
      <c r="RAI16" s="79"/>
      <c r="RAJ16" s="79"/>
      <c r="RAK16" s="79"/>
      <c r="RAL16" s="79"/>
      <c r="RAM16" s="79"/>
      <c r="RAN16" s="79"/>
      <c r="RAO16" s="79"/>
      <c r="RAP16" s="79"/>
      <c r="RAQ16" s="79"/>
      <c r="RAR16" s="79"/>
      <c r="RAS16" s="79"/>
      <c r="RAT16" s="79"/>
      <c r="RAU16" s="79"/>
      <c r="RAV16" s="79"/>
      <c r="RAW16" s="79"/>
      <c r="RAX16" s="79"/>
      <c r="RAY16" s="79"/>
      <c r="RAZ16" s="79"/>
      <c r="RBA16" s="79"/>
      <c r="RBB16" s="79"/>
      <c r="RBC16" s="79"/>
      <c r="RBD16" s="79"/>
      <c r="RBE16" s="79"/>
      <c r="RBF16" s="79"/>
      <c r="RBG16" s="79"/>
      <c r="RBH16" s="79"/>
      <c r="RBI16" s="79"/>
      <c r="RBJ16" s="79"/>
      <c r="RBK16" s="79"/>
      <c r="RBL16" s="79"/>
      <c r="RBM16" s="79"/>
      <c r="RBN16" s="79"/>
      <c r="RBO16" s="79"/>
      <c r="RBP16" s="79"/>
      <c r="RBQ16" s="79"/>
      <c r="RBR16" s="79"/>
      <c r="RBS16" s="79"/>
      <c r="RBT16" s="79"/>
      <c r="RBU16" s="79"/>
      <c r="RBV16" s="79"/>
      <c r="RBW16" s="79"/>
      <c r="RBX16" s="79"/>
      <c r="RBY16" s="79"/>
      <c r="RBZ16" s="79"/>
      <c r="RCA16" s="79"/>
      <c r="RCB16" s="79"/>
      <c r="RCC16" s="79"/>
      <c r="RCD16" s="79"/>
      <c r="RCE16" s="79"/>
      <c r="RCF16" s="79"/>
      <c r="RCG16" s="79"/>
      <c r="RCH16" s="79"/>
      <c r="RCI16" s="79"/>
      <c r="RCJ16" s="79"/>
      <c r="RCK16" s="79"/>
      <c r="RCL16" s="79"/>
      <c r="RCM16" s="79"/>
      <c r="RCN16" s="79"/>
      <c r="RCO16" s="79"/>
      <c r="RCP16" s="79"/>
      <c r="RCQ16" s="79"/>
      <c r="RCR16" s="79"/>
      <c r="RCS16" s="79"/>
      <c r="RCT16" s="79"/>
      <c r="RCU16" s="79"/>
      <c r="RCV16" s="79"/>
      <c r="RCW16" s="79"/>
      <c r="RCX16" s="79"/>
      <c r="RCY16" s="79"/>
      <c r="RCZ16" s="79"/>
      <c r="RDA16" s="79"/>
      <c r="RDB16" s="79"/>
      <c r="RDC16" s="79"/>
      <c r="RDD16" s="79"/>
      <c r="RDE16" s="79"/>
      <c r="RDF16" s="79"/>
      <c r="RDG16" s="79"/>
      <c r="RDH16" s="79"/>
      <c r="RDI16" s="79"/>
      <c r="RDJ16" s="79"/>
      <c r="RDK16" s="79"/>
      <c r="RDL16" s="79"/>
      <c r="RDM16" s="79"/>
      <c r="RDN16" s="79"/>
      <c r="RDO16" s="79"/>
      <c r="RDP16" s="79"/>
      <c r="RDQ16" s="79"/>
      <c r="RDR16" s="79"/>
      <c r="RDS16" s="79"/>
      <c r="RDT16" s="79"/>
      <c r="RDU16" s="79"/>
      <c r="RDV16" s="79"/>
      <c r="RDW16" s="79"/>
      <c r="RDX16" s="79"/>
      <c r="RDY16" s="79"/>
      <c r="RDZ16" s="79"/>
      <c r="REA16" s="79"/>
      <c r="REB16" s="79"/>
      <c r="REC16" s="79"/>
      <c r="RED16" s="79"/>
      <c r="REE16" s="79"/>
      <c r="REF16" s="79"/>
      <c r="REG16" s="79"/>
      <c r="REH16" s="79"/>
      <c r="REI16" s="79"/>
      <c r="REJ16" s="79"/>
      <c r="REK16" s="79"/>
      <c r="REL16" s="79"/>
      <c r="REM16" s="79"/>
      <c r="REN16" s="79"/>
      <c r="REO16" s="79"/>
      <c r="REP16" s="79"/>
      <c r="REQ16" s="79"/>
      <c r="RER16" s="79"/>
      <c r="RES16" s="79"/>
      <c r="RET16" s="79"/>
      <c r="REU16" s="79"/>
      <c r="REV16" s="79"/>
      <c r="REW16" s="79"/>
      <c r="REX16" s="79"/>
      <c r="REY16" s="79"/>
      <c r="REZ16" s="79"/>
      <c r="RFA16" s="79"/>
      <c r="RFB16" s="79"/>
      <c r="RFC16" s="79"/>
      <c r="RFD16" s="79"/>
      <c r="RFE16" s="79"/>
      <c r="RFF16" s="79"/>
      <c r="RFG16" s="79"/>
      <c r="RFH16" s="79"/>
      <c r="RFI16" s="79"/>
      <c r="RFJ16" s="79"/>
      <c r="RFK16" s="79"/>
      <c r="RFL16" s="79"/>
      <c r="RFM16" s="79"/>
      <c r="RFN16" s="79"/>
      <c r="RFO16" s="79"/>
      <c r="RFP16" s="79"/>
      <c r="RFQ16" s="79"/>
      <c r="RFR16" s="79"/>
      <c r="RFS16" s="79"/>
      <c r="RFT16" s="79"/>
      <c r="RFU16" s="79"/>
      <c r="RFV16" s="79"/>
      <c r="RFW16" s="79"/>
      <c r="RFX16" s="79"/>
      <c r="RFY16" s="79"/>
      <c r="RFZ16" s="79"/>
      <c r="RGA16" s="79"/>
      <c r="RGB16" s="79"/>
      <c r="RGC16" s="79"/>
      <c r="RGD16" s="79"/>
      <c r="RGE16" s="79"/>
      <c r="RGF16" s="79"/>
      <c r="RGG16" s="79"/>
      <c r="RGH16" s="79"/>
      <c r="RGI16" s="79"/>
      <c r="RGJ16" s="79"/>
      <c r="RGK16" s="79"/>
      <c r="RGL16" s="79"/>
      <c r="RGM16" s="79"/>
      <c r="RGN16" s="79"/>
      <c r="RGO16" s="79"/>
      <c r="RGP16" s="79"/>
      <c r="RGQ16" s="79"/>
      <c r="RGR16" s="79"/>
      <c r="RGS16" s="79"/>
      <c r="RGT16" s="79"/>
      <c r="RGU16" s="79"/>
      <c r="RGV16" s="79"/>
      <c r="RGW16" s="79"/>
      <c r="RGX16" s="79"/>
      <c r="RGY16" s="79"/>
      <c r="RGZ16" s="79"/>
      <c r="RHA16" s="79"/>
      <c r="RHB16" s="79"/>
      <c r="RHC16" s="79"/>
      <c r="RHD16" s="79"/>
      <c r="RHE16" s="79"/>
      <c r="RHF16" s="79"/>
      <c r="RHG16" s="79"/>
      <c r="RHH16" s="79"/>
      <c r="RHI16" s="79"/>
      <c r="RHJ16" s="79"/>
      <c r="RHK16" s="79"/>
      <c r="RHL16" s="79"/>
      <c r="RHM16" s="79"/>
      <c r="RHN16" s="79"/>
      <c r="RHO16" s="79"/>
      <c r="RHP16" s="79"/>
      <c r="RHQ16" s="79"/>
      <c r="RHR16" s="79"/>
      <c r="RHS16" s="79"/>
      <c r="RHT16" s="79"/>
      <c r="RHU16" s="79"/>
      <c r="RHV16" s="79"/>
      <c r="RHW16" s="79"/>
      <c r="RHX16" s="79"/>
      <c r="RHY16" s="79"/>
      <c r="RHZ16" s="79"/>
      <c r="RIA16" s="79"/>
      <c r="RIB16" s="79"/>
      <c r="RIC16" s="79"/>
      <c r="RID16" s="79"/>
      <c r="RIE16" s="79"/>
      <c r="RIF16" s="79"/>
      <c r="RIG16" s="79"/>
      <c r="RIH16" s="79"/>
      <c r="RII16" s="79"/>
      <c r="RIJ16" s="79"/>
      <c r="RIK16" s="79"/>
      <c r="RIL16" s="79"/>
      <c r="RIM16" s="79"/>
      <c r="RIN16" s="79"/>
      <c r="RIO16" s="79"/>
      <c r="RIP16" s="79"/>
      <c r="RIQ16" s="79"/>
      <c r="RIR16" s="79"/>
      <c r="RIS16" s="79"/>
      <c r="RIT16" s="79"/>
      <c r="RIU16" s="79"/>
      <c r="RIV16" s="79"/>
      <c r="RIW16" s="79"/>
      <c r="RIX16" s="79"/>
      <c r="RIY16" s="79"/>
      <c r="RIZ16" s="79"/>
      <c r="RJA16" s="79"/>
      <c r="RJB16" s="79"/>
      <c r="RJC16" s="79"/>
      <c r="RJD16" s="79"/>
      <c r="RJE16" s="79"/>
      <c r="RJF16" s="79"/>
      <c r="RJG16" s="79"/>
      <c r="RJH16" s="79"/>
      <c r="RJI16" s="79"/>
      <c r="RJJ16" s="79"/>
      <c r="RJK16" s="79"/>
      <c r="RJL16" s="79"/>
      <c r="RJM16" s="79"/>
      <c r="RJN16" s="79"/>
      <c r="RJO16" s="79"/>
      <c r="RJP16" s="79"/>
      <c r="RJQ16" s="79"/>
      <c r="RJR16" s="79"/>
      <c r="RJS16" s="79"/>
      <c r="RJT16" s="79"/>
      <c r="RJU16" s="79"/>
      <c r="RJV16" s="79"/>
      <c r="RJW16" s="79"/>
      <c r="RJX16" s="79"/>
      <c r="RJY16" s="79"/>
      <c r="RJZ16" s="79"/>
      <c r="RKA16" s="79"/>
      <c r="RKB16" s="79"/>
      <c r="RKC16" s="79"/>
      <c r="RKD16" s="79"/>
      <c r="RKE16" s="79"/>
      <c r="RKF16" s="79"/>
      <c r="RKG16" s="79"/>
      <c r="RKH16" s="79"/>
      <c r="RKI16" s="79"/>
      <c r="RKJ16" s="79"/>
      <c r="RKK16" s="79"/>
      <c r="RKL16" s="79"/>
      <c r="RKM16" s="79"/>
      <c r="RKN16" s="79"/>
      <c r="RKO16" s="79"/>
      <c r="RKP16" s="79"/>
      <c r="RKQ16" s="79"/>
      <c r="RKR16" s="79"/>
      <c r="RKS16" s="79"/>
      <c r="RKT16" s="79"/>
      <c r="RKU16" s="79"/>
      <c r="RKV16" s="79"/>
      <c r="RKW16" s="79"/>
      <c r="RKX16" s="79"/>
      <c r="RKY16" s="79"/>
      <c r="RKZ16" s="79"/>
      <c r="RLA16" s="79"/>
      <c r="RLB16" s="79"/>
      <c r="RLC16" s="79"/>
      <c r="RLD16" s="79"/>
      <c r="RLE16" s="79"/>
      <c r="RLF16" s="79"/>
      <c r="RLG16" s="79"/>
      <c r="RLH16" s="79"/>
      <c r="RLI16" s="79"/>
      <c r="RLJ16" s="79"/>
      <c r="RLK16" s="79"/>
      <c r="RLL16" s="79"/>
      <c r="RLM16" s="79"/>
      <c r="RLN16" s="79"/>
      <c r="RLO16" s="79"/>
      <c r="RLP16" s="79"/>
      <c r="RLQ16" s="79"/>
      <c r="RLR16" s="79"/>
      <c r="RLS16" s="79"/>
      <c r="RLT16" s="79"/>
      <c r="RLU16" s="79"/>
      <c r="RLV16" s="79"/>
      <c r="RLW16" s="79"/>
      <c r="RLX16" s="79"/>
      <c r="RLY16" s="79"/>
      <c r="RLZ16" s="79"/>
      <c r="RMA16" s="79"/>
      <c r="RMB16" s="79"/>
      <c r="RMC16" s="79"/>
      <c r="RMD16" s="79"/>
      <c r="RME16" s="79"/>
      <c r="RMF16" s="79"/>
      <c r="RMG16" s="79"/>
      <c r="RMH16" s="79"/>
      <c r="RMI16" s="79"/>
      <c r="RMJ16" s="79"/>
      <c r="RMK16" s="79"/>
      <c r="RML16" s="79"/>
      <c r="RMM16" s="79"/>
      <c r="RMN16" s="79"/>
      <c r="RMO16" s="79"/>
      <c r="RMP16" s="79"/>
      <c r="RMQ16" s="79"/>
      <c r="RMR16" s="79"/>
      <c r="RMS16" s="79"/>
      <c r="RMT16" s="79"/>
      <c r="RMU16" s="79"/>
      <c r="RMV16" s="79"/>
      <c r="RMW16" s="79"/>
      <c r="RMX16" s="79"/>
      <c r="RMY16" s="79"/>
      <c r="RMZ16" s="79"/>
      <c r="RNA16" s="79"/>
      <c r="RNB16" s="79"/>
      <c r="RNC16" s="79"/>
      <c r="RND16" s="79"/>
      <c r="RNE16" s="79"/>
      <c r="RNF16" s="79"/>
      <c r="RNG16" s="79"/>
      <c r="RNH16" s="79"/>
      <c r="RNI16" s="79"/>
      <c r="RNJ16" s="79"/>
      <c r="RNK16" s="79"/>
      <c r="RNL16" s="79"/>
      <c r="RNM16" s="79"/>
      <c r="RNN16" s="79"/>
      <c r="RNO16" s="79"/>
      <c r="RNP16" s="79"/>
      <c r="RNQ16" s="79"/>
      <c r="RNR16" s="79"/>
      <c r="RNS16" s="79"/>
      <c r="RNT16" s="79"/>
      <c r="RNU16" s="79"/>
      <c r="RNV16" s="79"/>
      <c r="RNW16" s="79"/>
      <c r="RNX16" s="79"/>
      <c r="RNY16" s="79"/>
      <c r="RNZ16" s="79"/>
      <c r="ROA16" s="79"/>
      <c r="ROB16" s="79"/>
      <c r="ROC16" s="79"/>
      <c r="ROD16" s="79"/>
      <c r="ROE16" s="79"/>
      <c r="ROF16" s="79"/>
      <c r="ROG16" s="79"/>
      <c r="ROH16" s="79"/>
      <c r="ROI16" s="79"/>
      <c r="ROJ16" s="79"/>
      <c r="ROK16" s="79"/>
      <c r="ROL16" s="79"/>
      <c r="ROM16" s="79"/>
      <c r="RON16" s="79"/>
      <c r="ROO16" s="79"/>
      <c r="ROP16" s="79"/>
      <c r="ROQ16" s="79"/>
      <c r="ROR16" s="79"/>
      <c r="ROS16" s="79"/>
      <c r="ROT16" s="79"/>
      <c r="ROU16" s="79"/>
      <c r="ROV16" s="79"/>
      <c r="ROW16" s="79"/>
      <c r="ROX16" s="79"/>
      <c r="ROY16" s="79"/>
      <c r="ROZ16" s="79"/>
      <c r="RPA16" s="79"/>
      <c r="RPB16" s="79"/>
      <c r="RPC16" s="79"/>
      <c r="RPD16" s="79"/>
      <c r="RPE16" s="79"/>
      <c r="RPF16" s="79"/>
      <c r="RPG16" s="79"/>
      <c r="RPH16" s="79"/>
      <c r="RPI16" s="79"/>
      <c r="RPJ16" s="79"/>
      <c r="RPK16" s="79"/>
      <c r="RPL16" s="79"/>
      <c r="RPM16" s="79"/>
      <c r="RPN16" s="79"/>
      <c r="RPO16" s="79"/>
      <c r="RPP16" s="79"/>
      <c r="RPQ16" s="79"/>
      <c r="RPR16" s="79"/>
      <c r="RPS16" s="79"/>
      <c r="RPT16" s="79"/>
      <c r="RPU16" s="79"/>
      <c r="RPV16" s="79"/>
      <c r="RPW16" s="79"/>
      <c r="RPX16" s="79"/>
      <c r="RPY16" s="79"/>
      <c r="RPZ16" s="79"/>
      <c r="RQA16" s="79"/>
      <c r="RQB16" s="79"/>
      <c r="RQC16" s="79"/>
      <c r="RQD16" s="79"/>
      <c r="RQE16" s="79"/>
      <c r="RQF16" s="79"/>
      <c r="RQG16" s="79"/>
      <c r="RQH16" s="79"/>
      <c r="RQI16" s="79"/>
      <c r="RQJ16" s="79"/>
      <c r="RQK16" s="79"/>
      <c r="RQL16" s="79"/>
      <c r="RQM16" s="79"/>
      <c r="RQN16" s="79"/>
      <c r="RQO16" s="79"/>
      <c r="RQP16" s="79"/>
      <c r="RQQ16" s="79"/>
      <c r="RQR16" s="79"/>
      <c r="RQS16" s="79"/>
      <c r="RQT16" s="79"/>
      <c r="RQU16" s="79"/>
      <c r="RQV16" s="79"/>
      <c r="RQW16" s="79"/>
      <c r="RQX16" s="79"/>
      <c r="RQY16" s="79"/>
      <c r="RQZ16" s="79"/>
      <c r="RRA16" s="79"/>
      <c r="RRB16" s="79"/>
      <c r="RRC16" s="79"/>
      <c r="RRD16" s="79"/>
      <c r="RRE16" s="79"/>
      <c r="RRF16" s="79"/>
      <c r="RRG16" s="79"/>
      <c r="RRH16" s="79"/>
      <c r="RRI16" s="79"/>
      <c r="RRJ16" s="79"/>
      <c r="RRK16" s="79"/>
      <c r="RRL16" s="79"/>
      <c r="RRM16" s="79"/>
      <c r="RRN16" s="79"/>
      <c r="RRO16" s="79"/>
      <c r="RRP16" s="79"/>
      <c r="RRQ16" s="79"/>
      <c r="RRR16" s="79"/>
      <c r="RRS16" s="79"/>
      <c r="RRT16" s="79"/>
      <c r="RRU16" s="79"/>
      <c r="RRV16" s="79"/>
      <c r="RRW16" s="79"/>
      <c r="RRX16" s="79"/>
      <c r="RRY16" s="79"/>
      <c r="RRZ16" s="79"/>
      <c r="RSA16" s="79"/>
      <c r="RSB16" s="79"/>
      <c r="RSC16" s="79"/>
      <c r="RSD16" s="79"/>
      <c r="RSE16" s="79"/>
      <c r="RSF16" s="79"/>
      <c r="RSG16" s="79"/>
      <c r="RSH16" s="79"/>
      <c r="RSI16" s="79"/>
      <c r="RSJ16" s="79"/>
      <c r="RSK16" s="79"/>
      <c r="RSL16" s="79"/>
      <c r="RSM16" s="79"/>
      <c r="RSN16" s="79"/>
      <c r="RSO16" s="79"/>
      <c r="RSP16" s="79"/>
      <c r="RSQ16" s="79"/>
      <c r="RSR16" s="79"/>
      <c r="RSS16" s="79"/>
      <c r="RST16" s="79"/>
      <c r="RSU16" s="79"/>
      <c r="RSV16" s="79"/>
      <c r="RSW16" s="79"/>
      <c r="RSX16" s="79"/>
      <c r="RSY16" s="79"/>
      <c r="RSZ16" s="79"/>
      <c r="RTA16" s="79"/>
      <c r="RTB16" s="79"/>
      <c r="RTC16" s="79"/>
      <c r="RTD16" s="79"/>
      <c r="RTE16" s="79"/>
      <c r="RTF16" s="79"/>
      <c r="RTG16" s="79"/>
      <c r="RTH16" s="79"/>
      <c r="RTI16" s="79"/>
      <c r="RTJ16" s="79"/>
      <c r="RTK16" s="79"/>
      <c r="RTL16" s="79"/>
      <c r="RTM16" s="79"/>
      <c r="RTN16" s="79"/>
      <c r="RTO16" s="79"/>
      <c r="RTP16" s="79"/>
      <c r="RTQ16" s="79"/>
      <c r="RTR16" s="79"/>
      <c r="RTS16" s="79"/>
      <c r="RTT16" s="79"/>
      <c r="RTU16" s="79"/>
      <c r="RTV16" s="79"/>
      <c r="RTW16" s="79"/>
      <c r="RTX16" s="79"/>
      <c r="RTY16" s="79"/>
      <c r="RTZ16" s="79"/>
      <c r="RUA16" s="79"/>
      <c r="RUB16" s="79"/>
      <c r="RUC16" s="79"/>
      <c r="RUD16" s="79"/>
      <c r="RUE16" s="79"/>
      <c r="RUF16" s="79"/>
      <c r="RUG16" s="79"/>
      <c r="RUH16" s="79"/>
      <c r="RUI16" s="79"/>
      <c r="RUJ16" s="79"/>
      <c r="RUK16" s="79"/>
      <c r="RUL16" s="79"/>
      <c r="RUM16" s="79"/>
      <c r="RUN16" s="79"/>
      <c r="RUO16" s="79"/>
      <c r="RUP16" s="79"/>
      <c r="RUQ16" s="79"/>
      <c r="RUR16" s="79"/>
      <c r="RUS16" s="79"/>
      <c r="RUT16" s="79"/>
      <c r="RUU16" s="79"/>
      <c r="RUV16" s="79"/>
      <c r="RUW16" s="79"/>
      <c r="RUX16" s="79"/>
      <c r="RUY16" s="79"/>
      <c r="RUZ16" s="79"/>
      <c r="RVA16" s="79"/>
      <c r="RVB16" s="79"/>
      <c r="RVC16" s="79"/>
      <c r="RVD16" s="79"/>
      <c r="RVE16" s="79"/>
      <c r="RVF16" s="79"/>
      <c r="RVG16" s="79"/>
      <c r="RVH16" s="79"/>
      <c r="RVI16" s="79"/>
      <c r="RVJ16" s="79"/>
      <c r="RVK16" s="79"/>
      <c r="RVL16" s="79"/>
      <c r="RVM16" s="79"/>
      <c r="RVN16" s="79"/>
      <c r="RVO16" s="79"/>
      <c r="RVP16" s="79"/>
      <c r="RVQ16" s="79"/>
      <c r="RVR16" s="79"/>
      <c r="RVS16" s="79"/>
      <c r="RVT16" s="79"/>
      <c r="RVU16" s="79"/>
      <c r="RVV16" s="79"/>
      <c r="RVW16" s="79"/>
      <c r="RVX16" s="79"/>
      <c r="RVY16" s="79"/>
      <c r="RVZ16" s="79"/>
      <c r="RWA16" s="79"/>
      <c r="RWB16" s="79"/>
      <c r="RWC16" s="79"/>
      <c r="RWD16" s="79"/>
      <c r="RWE16" s="79"/>
      <c r="RWF16" s="79"/>
      <c r="RWG16" s="79"/>
      <c r="RWH16" s="79"/>
      <c r="RWI16" s="79"/>
      <c r="RWJ16" s="79"/>
      <c r="RWK16" s="79"/>
      <c r="RWL16" s="79"/>
      <c r="RWM16" s="79"/>
      <c r="RWN16" s="79"/>
      <c r="RWO16" s="79"/>
      <c r="RWP16" s="79"/>
      <c r="RWQ16" s="79"/>
      <c r="RWR16" s="79"/>
      <c r="RWS16" s="79"/>
      <c r="RWT16" s="79"/>
      <c r="RWU16" s="79"/>
      <c r="RWV16" s="79"/>
      <c r="RWW16" s="79"/>
      <c r="RWX16" s="79"/>
      <c r="RWY16" s="79"/>
      <c r="RWZ16" s="79"/>
      <c r="RXA16" s="79"/>
      <c r="RXB16" s="79"/>
      <c r="RXC16" s="79"/>
      <c r="RXD16" s="79"/>
      <c r="RXE16" s="79"/>
      <c r="RXF16" s="79"/>
      <c r="RXG16" s="79"/>
      <c r="RXH16" s="79"/>
      <c r="RXI16" s="79"/>
      <c r="RXJ16" s="79"/>
      <c r="RXK16" s="79"/>
      <c r="RXL16" s="79"/>
      <c r="RXM16" s="79"/>
      <c r="RXN16" s="79"/>
      <c r="RXO16" s="79"/>
      <c r="RXP16" s="79"/>
      <c r="RXQ16" s="79"/>
      <c r="RXR16" s="79"/>
      <c r="RXS16" s="79"/>
      <c r="RXT16" s="79"/>
      <c r="RXU16" s="79"/>
      <c r="RXV16" s="79"/>
      <c r="RXW16" s="79"/>
      <c r="RXX16" s="79"/>
      <c r="RXY16" s="79"/>
      <c r="RXZ16" s="79"/>
      <c r="RYA16" s="79"/>
      <c r="RYB16" s="79"/>
      <c r="RYC16" s="79"/>
      <c r="RYD16" s="79"/>
      <c r="RYE16" s="79"/>
      <c r="RYF16" s="79"/>
      <c r="RYG16" s="79"/>
      <c r="RYH16" s="79"/>
      <c r="RYI16" s="79"/>
      <c r="RYJ16" s="79"/>
      <c r="RYK16" s="79"/>
      <c r="RYL16" s="79"/>
      <c r="RYM16" s="79"/>
      <c r="RYN16" s="79"/>
      <c r="RYO16" s="79"/>
      <c r="RYP16" s="79"/>
      <c r="RYQ16" s="79"/>
      <c r="RYR16" s="79"/>
      <c r="RYS16" s="79"/>
      <c r="RYT16" s="79"/>
      <c r="RYU16" s="79"/>
      <c r="RYV16" s="79"/>
      <c r="RYW16" s="79"/>
      <c r="RYX16" s="79"/>
      <c r="RYY16" s="79"/>
      <c r="RYZ16" s="79"/>
      <c r="RZA16" s="79"/>
      <c r="RZB16" s="79"/>
      <c r="RZC16" s="79"/>
      <c r="RZD16" s="79"/>
      <c r="RZE16" s="79"/>
      <c r="RZF16" s="79"/>
      <c r="RZG16" s="79"/>
      <c r="RZH16" s="79"/>
      <c r="RZI16" s="79"/>
      <c r="RZJ16" s="79"/>
      <c r="RZK16" s="79"/>
      <c r="RZL16" s="79"/>
      <c r="RZM16" s="79"/>
      <c r="RZN16" s="79"/>
      <c r="RZO16" s="79"/>
      <c r="RZP16" s="79"/>
      <c r="RZQ16" s="79"/>
      <c r="RZR16" s="79"/>
      <c r="RZS16" s="79"/>
      <c r="RZT16" s="79"/>
      <c r="RZU16" s="79"/>
      <c r="RZV16" s="79"/>
      <c r="RZW16" s="79"/>
      <c r="RZX16" s="79"/>
      <c r="RZY16" s="79"/>
      <c r="RZZ16" s="79"/>
      <c r="SAA16" s="79"/>
      <c r="SAB16" s="79"/>
      <c r="SAC16" s="79"/>
      <c r="SAD16" s="79"/>
      <c r="SAE16" s="79"/>
      <c r="SAF16" s="79"/>
      <c r="SAG16" s="79"/>
      <c r="SAH16" s="79"/>
      <c r="SAI16" s="79"/>
      <c r="SAJ16" s="79"/>
      <c r="SAK16" s="79"/>
      <c r="SAL16" s="79"/>
      <c r="SAM16" s="79"/>
      <c r="SAN16" s="79"/>
      <c r="SAO16" s="79"/>
      <c r="SAP16" s="79"/>
      <c r="SAQ16" s="79"/>
      <c r="SAR16" s="79"/>
      <c r="SAS16" s="79"/>
      <c r="SAT16" s="79"/>
      <c r="SAU16" s="79"/>
      <c r="SAV16" s="79"/>
      <c r="SAW16" s="79"/>
      <c r="SAX16" s="79"/>
      <c r="SAY16" s="79"/>
      <c r="SAZ16" s="79"/>
      <c r="SBA16" s="79"/>
      <c r="SBB16" s="79"/>
      <c r="SBC16" s="79"/>
      <c r="SBD16" s="79"/>
      <c r="SBE16" s="79"/>
      <c r="SBF16" s="79"/>
      <c r="SBG16" s="79"/>
      <c r="SBH16" s="79"/>
      <c r="SBI16" s="79"/>
      <c r="SBJ16" s="79"/>
      <c r="SBK16" s="79"/>
      <c r="SBL16" s="79"/>
      <c r="SBM16" s="79"/>
      <c r="SBN16" s="79"/>
      <c r="SBO16" s="79"/>
      <c r="SBP16" s="79"/>
      <c r="SBQ16" s="79"/>
      <c r="SBR16" s="79"/>
      <c r="SBS16" s="79"/>
      <c r="SBT16" s="79"/>
      <c r="SBU16" s="79"/>
      <c r="SBV16" s="79"/>
      <c r="SBW16" s="79"/>
      <c r="SBX16" s="79"/>
      <c r="SBY16" s="79"/>
      <c r="SBZ16" s="79"/>
      <c r="SCA16" s="79"/>
      <c r="SCB16" s="79"/>
      <c r="SCC16" s="79"/>
      <c r="SCD16" s="79"/>
      <c r="SCE16" s="79"/>
      <c r="SCF16" s="79"/>
      <c r="SCG16" s="79"/>
      <c r="SCH16" s="79"/>
      <c r="SCI16" s="79"/>
      <c r="SCJ16" s="79"/>
      <c r="SCK16" s="79"/>
      <c r="SCL16" s="79"/>
      <c r="SCM16" s="79"/>
      <c r="SCN16" s="79"/>
      <c r="SCO16" s="79"/>
      <c r="SCP16" s="79"/>
      <c r="SCQ16" s="79"/>
      <c r="SCR16" s="79"/>
      <c r="SCS16" s="79"/>
      <c r="SCT16" s="79"/>
      <c r="SCU16" s="79"/>
      <c r="SCV16" s="79"/>
      <c r="SCW16" s="79"/>
      <c r="SCX16" s="79"/>
      <c r="SCY16" s="79"/>
      <c r="SCZ16" s="79"/>
      <c r="SDA16" s="79"/>
      <c r="SDB16" s="79"/>
      <c r="SDC16" s="79"/>
      <c r="SDD16" s="79"/>
      <c r="SDE16" s="79"/>
      <c r="SDF16" s="79"/>
      <c r="SDG16" s="79"/>
      <c r="SDH16" s="79"/>
      <c r="SDI16" s="79"/>
      <c r="SDJ16" s="79"/>
      <c r="SDK16" s="79"/>
      <c r="SDL16" s="79"/>
      <c r="SDM16" s="79"/>
      <c r="SDN16" s="79"/>
      <c r="SDO16" s="79"/>
      <c r="SDP16" s="79"/>
      <c r="SDQ16" s="79"/>
      <c r="SDR16" s="79"/>
      <c r="SDS16" s="79"/>
      <c r="SDT16" s="79"/>
      <c r="SDU16" s="79"/>
      <c r="SDV16" s="79"/>
      <c r="SDW16" s="79"/>
      <c r="SDX16" s="79"/>
      <c r="SDY16" s="79"/>
      <c r="SDZ16" s="79"/>
      <c r="SEA16" s="79"/>
      <c r="SEB16" s="79"/>
      <c r="SEC16" s="79"/>
      <c r="SED16" s="79"/>
      <c r="SEE16" s="79"/>
      <c r="SEF16" s="79"/>
      <c r="SEG16" s="79"/>
      <c r="SEH16" s="79"/>
      <c r="SEI16" s="79"/>
      <c r="SEJ16" s="79"/>
      <c r="SEK16" s="79"/>
      <c r="SEL16" s="79"/>
      <c r="SEM16" s="79"/>
      <c r="SEN16" s="79"/>
      <c r="SEO16" s="79"/>
      <c r="SEP16" s="79"/>
      <c r="SEQ16" s="79"/>
      <c r="SER16" s="79"/>
      <c r="SES16" s="79"/>
      <c r="SET16" s="79"/>
      <c r="SEU16" s="79"/>
      <c r="SEV16" s="79"/>
      <c r="SEW16" s="79"/>
      <c r="SEX16" s="79"/>
      <c r="SEY16" s="79"/>
      <c r="SEZ16" s="79"/>
      <c r="SFA16" s="79"/>
      <c r="SFB16" s="79"/>
      <c r="SFC16" s="79"/>
      <c r="SFD16" s="79"/>
      <c r="SFE16" s="79"/>
      <c r="SFF16" s="79"/>
      <c r="SFG16" s="79"/>
      <c r="SFH16" s="79"/>
      <c r="SFI16" s="79"/>
      <c r="SFJ16" s="79"/>
      <c r="SFK16" s="79"/>
      <c r="SFL16" s="79"/>
      <c r="SFM16" s="79"/>
      <c r="SFN16" s="79"/>
      <c r="SFO16" s="79"/>
      <c r="SFP16" s="79"/>
      <c r="SFQ16" s="79"/>
      <c r="SFR16" s="79"/>
      <c r="SFS16" s="79"/>
      <c r="SFT16" s="79"/>
      <c r="SFU16" s="79"/>
      <c r="SFV16" s="79"/>
      <c r="SFW16" s="79"/>
      <c r="SFX16" s="79"/>
      <c r="SFY16" s="79"/>
      <c r="SFZ16" s="79"/>
      <c r="SGA16" s="79"/>
      <c r="SGB16" s="79"/>
      <c r="SGC16" s="79"/>
      <c r="SGD16" s="79"/>
      <c r="SGE16" s="79"/>
      <c r="SGF16" s="79"/>
      <c r="SGG16" s="79"/>
      <c r="SGH16" s="79"/>
      <c r="SGI16" s="79"/>
      <c r="SGJ16" s="79"/>
      <c r="SGK16" s="79"/>
      <c r="SGL16" s="79"/>
      <c r="SGM16" s="79"/>
      <c r="SGN16" s="79"/>
      <c r="SGO16" s="79"/>
      <c r="SGP16" s="79"/>
      <c r="SGQ16" s="79"/>
      <c r="SGR16" s="79"/>
      <c r="SGS16" s="79"/>
      <c r="SGT16" s="79"/>
      <c r="SGU16" s="79"/>
      <c r="SGV16" s="79"/>
      <c r="SGW16" s="79"/>
      <c r="SGX16" s="79"/>
      <c r="SGY16" s="79"/>
      <c r="SGZ16" s="79"/>
      <c r="SHA16" s="79"/>
      <c r="SHB16" s="79"/>
      <c r="SHC16" s="79"/>
      <c r="SHD16" s="79"/>
      <c r="SHE16" s="79"/>
      <c r="SHF16" s="79"/>
      <c r="SHG16" s="79"/>
      <c r="SHH16" s="79"/>
      <c r="SHI16" s="79"/>
      <c r="SHJ16" s="79"/>
      <c r="SHK16" s="79"/>
      <c r="SHL16" s="79"/>
      <c r="SHM16" s="79"/>
      <c r="SHN16" s="79"/>
      <c r="SHO16" s="79"/>
      <c r="SHP16" s="79"/>
      <c r="SHQ16" s="79"/>
      <c r="SHR16" s="79"/>
      <c r="SHS16" s="79"/>
      <c r="SHT16" s="79"/>
      <c r="SHU16" s="79"/>
      <c r="SHV16" s="79"/>
      <c r="SHW16" s="79"/>
      <c r="SHX16" s="79"/>
      <c r="SHY16" s="79"/>
      <c r="SHZ16" s="79"/>
      <c r="SIA16" s="79"/>
      <c r="SIB16" s="79"/>
      <c r="SIC16" s="79"/>
      <c r="SID16" s="79"/>
      <c r="SIE16" s="79"/>
      <c r="SIF16" s="79"/>
      <c r="SIG16" s="79"/>
      <c r="SIH16" s="79"/>
      <c r="SII16" s="79"/>
      <c r="SIJ16" s="79"/>
      <c r="SIK16" s="79"/>
      <c r="SIL16" s="79"/>
      <c r="SIM16" s="79"/>
      <c r="SIN16" s="79"/>
      <c r="SIO16" s="79"/>
      <c r="SIP16" s="79"/>
      <c r="SIQ16" s="79"/>
      <c r="SIR16" s="79"/>
      <c r="SIS16" s="79"/>
      <c r="SIT16" s="79"/>
      <c r="SIU16" s="79"/>
      <c r="SIV16" s="79"/>
      <c r="SIW16" s="79"/>
      <c r="SIX16" s="79"/>
      <c r="SIY16" s="79"/>
      <c r="SIZ16" s="79"/>
      <c r="SJA16" s="79"/>
      <c r="SJB16" s="79"/>
      <c r="SJC16" s="79"/>
      <c r="SJD16" s="79"/>
      <c r="SJE16" s="79"/>
      <c r="SJF16" s="79"/>
      <c r="SJG16" s="79"/>
      <c r="SJH16" s="79"/>
      <c r="SJI16" s="79"/>
      <c r="SJJ16" s="79"/>
      <c r="SJK16" s="79"/>
      <c r="SJL16" s="79"/>
      <c r="SJM16" s="79"/>
      <c r="SJN16" s="79"/>
      <c r="SJO16" s="79"/>
      <c r="SJP16" s="79"/>
      <c r="SJQ16" s="79"/>
      <c r="SJR16" s="79"/>
      <c r="SJS16" s="79"/>
      <c r="SJT16" s="79"/>
      <c r="SJU16" s="79"/>
      <c r="SJV16" s="79"/>
      <c r="SJW16" s="79"/>
      <c r="SJX16" s="79"/>
      <c r="SJY16" s="79"/>
      <c r="SJZ16" s="79"/>
      <c r="SKA16" s="79"/>
      <c r="SKB16" s="79"/>
      <c r="SKC16" s="79"/>
      <c r="SKD16" s="79"/>
      <c r="SKE16" s="79"/>
      <c r="SKF16" s="79"/>
      <c r="SKG16" s="79"/>
      <c r="SKH16" s="79"/>
      <c r="SKI16" s="79"/>
      <c r="SKJ16" s="79"/>
      <c r="SKK16" s="79"/>
      <c r="SKL16" s="79"/>
      <c r="SKM16" s="79"/>
      <c r="SKN16" s="79"/>
      <c r="SKO16" s="79"/>
      <c r="SKP16" s="79"/>
      <c r="SKQ16" s="79"/>
      <c r="SKR16" s="79"/>
      <c r="SKS16" s="79"/>
      <c r="SKT16" s="79"/>
      <c r="SKU16" s="79"/>
      <c r="SKV16" s="79"/>
      <c r="SKW16" s="79"/>
      <c r="SKX16" s="79"/>
      <c r="SKY16" s="79"/>
      <c r="SKZ16" s="79"/>
      <c r="SLA16" s="79"/>
      <c r="SLB16" s="79"/>
      <c r="SLC16" s="79"/>
      <c r="SLD16" s="79"/>
      <c r="SLE16" s="79"/>
      <c r="SLF16" s="79"/>
      <c r="SLG16" s="79"/>
      <c r="SLH16" s="79"/>
      <c r="SLI16" s="79"/>
      <c r="SLJ16" s="79"/>
      <c r="SLK16" s="79"/>
      <c r="SLL16" s="79"/>
      <c r="SLM16" s="79"/>
      <c r="SLN16" s="79"/>
      <c r="SLO16" s="79"/>
      <c r="SLP16" s="79"/>
      <c r="SLQ16" s="79"/>
      <c r="SLR16" s="79"/>
      <c r="SLS16" s="79"/>
      <c r="SLT16" s="79"/>
      <c r="SLU16" s="79"/>
      <c r="SLV16" s="79"/>
      <c r="SLW16" s="79"/>
      <c r="SLX16" s="79"/>
      <c r="SLY16" s="79"/>
      <c r="SLZ16" s="79"/>
      <c r="SMA16" s="79"/>
      <c r="SMB16" s="79"/>
      <c r="SMC16" s="79"/>
      <c r="SMD16" s="79"/>
      <c r="SME16" s="79"/>
      <c r="SMF16" s="79"/>
      <c r="SMG16" s="79"/>
      <c r="SMH16" s="79"/>
      <c r="SMI16" s="79"/>
      <c r="SMJ16" s="79"/>
      <c r="SMK16" s="79"/>
      <c r="SML16" s="79"/>
      <c r="SMM16" s="79"/>
      <c r="SMN16" s="79"/>
      <c r="SMO16" s="79"/>
      <c r="SMP16" s="79"/>
      <c r="SMQ16" s="79"/>
      <c r="SMR16" s="79"/>
      <c r="SMS16" s="79"/>
      <c r="SMT16" s="79"/>
      <c r="SMU16" s="79"/>
      <c r="SMV16" s="79"/>
      <c r="SMW16" s="79"/>
      <c r="SMX16" s="79"/>
      <c r="SMY16" s="79"/>
      <c r="SMZ16" s="79"/>
      <c r="SNA16" s="79"/>
      <c r="SNB16" s="79"/>
      <c r="SNC16" s="79"/>
      <c r="SND16" s="79"/>
      <c r="SNE16" s="79"/>
      <c r="SNF16" s="79"/>
      <c r="SNG16" s="79"/>
      <c r="SNH16" s="79"/>
      <c r="SNI16" s="79"/>
      <c r="SNJ16" s="79"/>
      <c r="SNK16" s="79"/>
      <c r="SNL16" s="79"/>
      <c r="SNM16" s="79"/>
      <c r="SNN16" s="79"/>
      <c r="SNO16" s="79"/>
      <c r="SNP16" s="79"/>
      <c r="SNQ16" s="79"/>
      <c r="SNR16" s="79"/>
      <c r="SNS16" s="79"/>
      <c r="SNT16" s="79"/>
      <c r="SNU16" s="79"/>
      <c r="SNV16" s="79"/>
      <c r="SNW16" s="79"/>
      <c r="SNX16" s="79"/>
      <c r="SNY16" s="79"/>
      <c r="SNZ16" s="79"/>
      <c r="SOA16" s="79"/>
      <c r="SOB16" s="79"/>
      <c r="SOC16" s="79"/>
      <c r="SOD16" s="79"/>
      <c r="SOE16" s="79"/>
      <c r="SOF16" s="79"/>
      <c r="SOG16" s="79"/>
      <c r="SOH16" s="79"/>
      <c r="SOI16" s="79"/>
      <c r="SOJ16" s="79"/>
      <c r="SOK16" s="79"/>
      <c r="SOL16" s="79"/>
      <c r="SOM16" s="79"/>
      <c r="SON16" s="79"/>
      <c r="SOO16" s="79"/>
      <c r="SOP16" s="79"/>
      <c r="SOQ16" s="79"/>
      <c r="SOR16" s="79"/>
      <c r="SOS16" s="79"/>
      <c r="SOT16" s="79"/>
      <c r="SOU16" s="79"/>
      <c r="SOV16" s="79"/>
      <c r="SOW16" s="79"/>
      <c r="SOX16" s="79"/>
      <c r="SOY16" s="79"/>
      <c r="SOZ16" s="79"/>
      <c r="SPA16" s="79"/>
      <c r="SPB16" s="79"/>
      <c r="SPC16" s="79"/>
      <c r="SPD16" s="79"/>
      <c r="SPE16" s="79"/>
      <c r="SPF16" s="79"/>
      <c r="SPG16" s="79"/>
      <c r="SPH16" s="79"/>
      <c r="SPI16" s="79"/>
      <c r="SPJ16" s="79"/>
      <c r="SPK16" s="79"/>
      <c r="SPL16" s="79"/>
      <c r="SPM16" s="79"/>
      <c r="SPN16" s="79"/>
      <c r="SPO16" s="79"/>
      <c r="SPP16" s="79"/>
      <c r="SPQ16" s="79"/>
      <c r="SPR16" s="79"/>
      <c r="SPS16" s="79"/>
      <c r="SPT16" s="79"/>
      <c r="SPU16" s="79"/>
      <c r="SPV16" s="79"/>
      <c r="SPW16" s="79"/>
      <c r="SPX16" s="79"/>
      <c r="SPY16" s="79"/>
      <c r="SPZ16" s="79"/>
      <c r="SQA16" s="79"/>
      <c r="SQB16" s="79"/>
      <c r="SQC16" s="79"/>
      <c r="SQD16" s="79"/>
      <c r="SQE16" s="79"/>
      <c r="SQF16" s="79"/>
      <c r="SQG16" s="79"/>
      <c r="SQH16" s="79"/>
      <c r="SQI16" s="79"/>
      <c r="SQJ16" s="79"/>
      <c r="SQK16" s="79"/>
      <c r="SQL16" s="79"/>
      <c r="SQM16" s="79"/>
      <c r="SQN16" s="79"/>
      <c r="SQO16" s="79"/>
      <c r="SQP16" s="79"/>
      <c r="SQQ16" s="79"/>
      <c r="SQR16" s="79"/>
      <c r="SQS16" s="79"/>
      <c r="SQT16" s="79"/>
      <c r="SQU16" s="79"/>
      <c r="SQV16" s="79"/>
      <c r="SQW16" s="79"/>
      <c r="SQX16" s="79"/>
      <c r="SQY16" s="79"/>
      <c r="SQZ16" s="79"/>
      <c r="SRA16" s="79"/>
      <c r="SRB16" s="79"/>
      <c r="SRC16" s="79"/>
      <c r="SRD16" s="79"/>
      <c r="SRE16" s="79"/>
      <c r="SRF16" s="79"/>
      <c r="SRG16" s="79"/>
      <c r="SRH16" s="79"/>
      <c r="SRI16" s="79"/>
      <c r="SRJ16" s="79"/>
      <c r="SRK16" s="79"/>
      <c r="SRL16" s="79"/>
      <c r="SRM16" s="79"/>
      <c r="SRN16" s="79"/>
      <c r="SRO16" s="79"/>
      <c r="SRP16" s="79"/>
      <c r="SRQ16" s="79"/>
      <c r="SRR16" s="79"/>
      <c r="SRS16" s="79"/>
      <c r="SRT16" s="79"/>
      <c r="SRU16" s="79"/>
      <c r="SRV16" s="79"/>
      <c r="SRW16" s="79"/>
      <c r="SRX16" s="79"/>
      <c r="SRY16" s="79"/>
      <c r="SRZ16" s="79"/>
      <c r="SSA16" s="79"/>
      <c r="SSB16" s="79"/>
      <c r="SSC16" s="79"/>
      <c r="SSD16" s="79"/>
      <c r="SSE16" s="79"/>
      <c r="SSF16" s="79"/>
      <c r="SSG16" s="79"/>
      <c r="SSH16" s="79"/>
      <c r="SSI16" s="79"/>
      <c r="SSJ16" s="79"/>
      <c r="SSK16" s="79"/>
      <c r="SSL16" s="79"/>
      <c r="SSM16" s="79"/>
      <c r="SSN16" s="79"/>
      <c r="SSO16" s="79"/>
      <c r="SSP16" s="79"/>
      <c r="SSQ16" s="79"/>
      <c r="SSR16" s="79"/>
      <c r="SSS16" s="79"/>
      <c r="SST16" s="79"/>
      <c r="SSU16" s="79"/>
      <c r="SSV16" s="79"/>
      <c r="SSW16" s="79"/>
      <c r="SSX16" s="79"/>
      <c r="SSY16" s="79"/>
      <c r="SSZ16" s="79"/>
      <c r="STA16" s="79"/>
      <c r="STB16" s="79"/>
      <c r="STC16" s="79"/>
      <c r="STD16" s="79"/>
      <c r="STE16" s="79"/>
      <c r="STF16" s="79"/>
      <c r="STG16" s="79"/>
      <c r="STH16" s="79"/>
      <c r="STI16" s="79"/>
      <c r="STJ16" s="79"/>
      <c r="STK16" s="79"/>
      <c r="STL16" s="79"/>
      <c r="STM16" s="79"/>
      <c r="STN16" s="79"/>
      <c r="STO16" s="79"/>
      <c r="STP16" s="79"/>
      <c r="STQ16" s="79"/>
      <c r="STR16" s="79"/>
      <c r="STS16" s="79"/>
      <c r="STT16" s="79"/>
      <c r="STU16" s="79"/>
      <c r="STV16" s="79"/>
      <c r="STW16" s="79"/>
      <c r="STX16" s="79"/>
      <c r="STY16" s="79"/>
      <c r="STZ16" s="79"/>
      <c r="SUA16" s="79"/>
      <c r="SUB16" s="79"/>
      <c r="SUC16" s="79"/>
      <c r="SUD16" s="79"/>
      <c r="SUE16" s="79"/>
      <c r="SUF16" s="79"/>
      <c r="SUG16" s="79"/>
      <c r="SUH16" s="79"/>
      <c r="SUI16" s="79"/>
      <c r="SUJ16" s="79"/>
      <c r="SUK16" s="79"/>
      <c r="SUL16" s="79"/>
      <c r="SUM16" s="79"/>
      <c r="SUN16" s="79"/>
      <c r="SUO16" s="79"/>
      <c r="SUP16" s="79"/>
      <c r="SUQ16" s="79"/>
      <c r="SUR16" s="79"/>
      <c r="SUS16" s="79"/>
      <c r="SUT16" s="79"/>
      <c r="SUU16" s="79"/>
      <c r="SUV16" s="79"/>
      <c r="SUW16" s="79"/>
      <c r="SUX16" s="79"/>
      <c r="SUY16" s="79"/>
      <c r="SUZ16" s="79"/>
      <c r="SVA16" s="79"/>
      <c r="SVB16" s="79"/>
      <c r="SVC16" s="79"/>
      <c r="SVD16" s="79"/>
      <c r="SVE16" s="79"/>
      <c r="SVF16" s="79"/>
      <c r="SVG16" s="79"/>
      <c r="SVH16" s="79"/>
      <c r="SVI16" s="79"/>
      <c r="SVJ16" s="79"/>
      <c r="SVK16" s="79"/>
      <c r="SVL16" s="79"/>
      <c r="SVM16" s="79"/>
      <c r="SVN16" s="79"/>
      <c r="SVO16" s="79"/>
      <c r="SVP16" s="79"/>
      <c r="SVQ16" s="79"/>
      <c r="SVR16" s="79"/>
      <c r="SVS16" s="79"/>
      <c r="SVT16" s="79"/>
      <c r="SVU16" s="79"/>
      <c r="SVV16" s="79"/>
      <c r="SVW16" s="79"/>
      <c r="SVX16" s="79"/>
      <c r="SVY16" s="79"/>
      <c r="SVZ16" s="79"/>
      <c r="SWA16" s="79"/>
      <c r="SWB16" s="79"/>
      <c r="SWC16" s="79"/>
      <c r="SWD16" s="79"/>
      <c r="SWE16" s="79"/>
      <c r="SWF16" s="79"/>
      <c r="SWG16" s="79"/>
      <c r="SWH16" s="79"/>
      <c r="SWI16" s="79"/>
      <c r="SWJ16" s="79"/>
      <c r="SWK16" s="79"/>
      <c r="SWL16" s="79"/>
      <c r="SWM16" s="79"/>
      <c r="SWN16" s="79"/>
      <c r="SWO16" s="79"/>
      <c r="SWP16" s="79"/>
      <c r="SWQ16" s="79"/>
      <c r="SWR16" s="79"/>
      <c r="SWS16" s="79"/>
      <c r="SWT16" s="79"/>
      <c r="SWU16" s="79"/>
      <c r="SWV16" s="79"/>
      <c r="SWW16" s="79"/>
      <c r="SWX16" s="79"/>
      <c r="SWY16" s="79"/>
      <c r="SWZ16" s="79"/>
      <c r="SXA16" s="79"/>
      <c r="SXB16" s="79"/>
      <c r="SXC16" s="79"/>
      <c r="SXD16" s="79"/>
      <c r="SXE16" s="79"/>
      <c r="SXF16" s="79"/>
      <c r="SXG16" s="79"/>
      <c r="SXH16" s="79"/>
      <c r="SXI16" s="79"/>
      <c r="SXJ16" s="79"/>
      <c r="SXK16" s="79"/>
      <c r="SXL16" s="79"/>
      <c r="SXM16" s="79"/>
      <c r="SXN16" s="79"/>
      <c r="SXO16" s="79"/>
      <c r="SXP16" s="79"/>
      <c r="SXQ16" s="79"/>
      <c r="SXR16" s="79"/>
      <c r="SXS16" s="79"/>
      <c r="SXT16" s="79"/>
      <c r="SXU16" s="79"/>
      <c r="SXV16" s="79"/>
      <c r="SXW16" s="79"/>
      <c r="SXX16" s="79"/>
      <c r="SXY16" s="79"/>
      <c r="SXZ16" s="79"/>
      <c r="SYA16" s="79"/>
      <c r="SYB16" s="79"/>
      <c r="SYC16" s="79"/>
      <c r="SYD16" s="79"/>
      <c r="SYE16" s="79"/>
      <c r="SYF16" s="79"/>
      <c r="SYG16" s="79"/>
      <c r="SYH16" s="79"/>
      <c r="SYI16" s="79"/>
      <c r="SYJ16" s="79"/>
      <c r="SYK16" s="79"/>
      <c r="SYL16" s="79"/>
      <c r="SYM16" s="79"/>
      <c r="SYN16" s="79"/>
      <c r="SYO16" s="79"/>
      <c r="SYP16" s="79"/>
      <c r="SYQ16" s="79"/>
      <c r="SYR16" s="79"/>
      <c r="SYS16" s="79"/>
      <c r="SYT16" s="79"/>
      <c r="SYU16" s="79"/>
      <c r="SYV16" s="79"/>
      <c r="SYW16" s="79"/>
      <c r="SYX16" s="79"/>
      <c r="SYY16" s="79"/>
      <c r="SYZ16" s="79"/>
      <c r="SZA16" s="79"/>
      <c r="SZB16" s="79"/>
      <c r="SZC16" s="79"/>
      <c r="SZD16" s="79"/>
      <c r="SZE16" s="79"/>
      <c r="SZF16" s="79"/>
      <c r="SZG16" s="79"/>
      <c r="SZH16" s="79"/>
      <c r="SZI16" s="79"/>
      <c r="SZJ16" s="79"/>
      <c r="SZK16" s="79"/>
      <c r="SZL16" s="79"/>
      <c r="SZM16" s="79"/>
      <c r="SZN16" s="79"/>
      <c r="SZO16" s="79"/>
      <c r="SZP16" s="79"/>
      <c r="SZQ16" s="79"/>
      <c r="SZR16" s="79"/>
      <c r="SZS16" s="79"/>
      <c r="SZT16" s="79"/>
      <c r="SZU16" s="79"/>
      <c r="SZV16" s="79"/>
      <c r="SZW16" s="79"/>
      <c r="SZX16" s="79"/>
      <c r="SZY16" s="79"/>
      <c r="SZZ16" s="79"/>
      <c r="TAA16" s="79"/>
      <c r="TAB16" s="79"/>
      <c r="TAC16" s="79"/>
      <c r="TAD16" s="79"/>
      <c r="TAE16" s="79"/>
      <c r="TAF16" s="79"/>
      <c r="TAG16" s="79"/>
      <c r="TAH16" s="79"/>
      <c r="TAI16" s="79"/>
      <c r="TAJ16" s="79"/>
      <c r="TAK16" s="79"/>
      <c r="TAL16" s="79"/>
      <c r="TAM16" s="79"/>
      <c r="TAN16" s="79"/>
      <c r="TAO16" s="79"/>
      <c r="TAP16" s="79"/>
      <c r="TAQ16" s="79"/>
      <c r="TAR16" s="79"/>
      <c r="TAS16" s="79"/>
      <c r="TAT16" s="79"/>
      <c r="TAU16" s="79"/>
      <c r="TAV16" s="79"/>
      <c r="TAW16" s="79"/>
      <c r="TAX16" s="79"/>
      <c r="TAY16" s="79"/>
      <c r="TAZ16" s="79"/>
      <c r="TBA16" s="79"/>
      <c r="TBB16" s="79"/>
      <c r="TBC16" s="79"/>
      <c r="TBD16" s="79"/>
      <c r="TBE16" s="79"/>
      <c r="TBF16" s="79"/>
      <c r="TBG16" s="79"/>
      <c r="TBH16" s="79"/>
      <c r="TBI16" s="79"/>
      <c r="TBJ16" s="79"/>
      <c r="TBK16" s="79"/>
      <c r="TBL16" s="79"/>
      <c r="TBM16" s="79"/>
      <c r="TBN16" s="79"/>
      <c r="TBO16" s="79"/>
      <c r="TBP16" s="79"/>
      <c r="TBQ16" s="79"/>
      <c r="TBR16" s="79"/>
      <c r="TBS16" s="79"/>
      <c r="TBT16" s="79"/>
      <c r="TBU16" s="79"/>
      <c r="TBV16" s="79"/>
      <c r="TBW16" s="79"/>
      <c r="TBX16" s="79"/>
      <c r="TBY16" s="79"/>
      <c r="TBZ16" s="79"/>
      <c r="TCA16" s="79"/>
      <c r="TCB16" s="79"/>
      <c r="TCC16" s="79"/>
      <c r="TCD16" s="79"/>
      <c r="TCE16" s="79"/>
      <c r="TCF16" s="79"/>
      <c r="TCG16" s="79"/>
      <c r="TCH16" s="79"/>
      <c r="TCI16" s="79"/>
      <c r="TCJ16" s="79"/>
      <c r="TCK16" s="79"/>
      <c r="TCL16" s="79"/>
      <c r="TCM16" s="79"/>
      <c r="TCN16" s="79"/>
      <c r="TCO16" s="79"/>
      <c r="TCP16" s="79"/>
      <c r="TCQ16" s="79"/>
      <c r="TCR16" s="79"/>
      <c r="TCS16" s="79"/>
      <c r="TCT16" s="79"/>
      <c r="TCU16" s="79"/>
      <c r="TCV16" s="79"/>
      <c r="TCW16" s="79"/>
      <c r="TCX16" s="79"/>
      <c r="TCY16" s="79"/>
      <c r="TCZ16" s="79"/>
      <c r="TDA16" s="79"/>
      <c r="TDB16" s="79"/>
      <c r="TDC16" s="79"/>
      <c r="TDD16" s="79"/>
      <c r="TDE16" s="79"/>
      <c r="TDF16" s="79"/>
      <c r="TDG16" s="79"/>
      <c r="TDH16" s="79"/>
      <c r="TDI16" s="79"/>
      <c r="TDJ16" s="79"/>
      <c r="TDK16" s="79"/>
      <c r="TDL16" s="79"/>
      <c r="TDM16" s="79"/>
      <c r="TDN16" s="79"/>
      <c r="TDO16" s="79"/>
      <c r="TDP16" s="79"/>
      <c r="TDQ16" s="79"/>
      <c r="TDR16" s="79"/>
      <c r="TDS16" s="79"/>
      <c r="TDT16" s="79"/>
      <c r="TDU16" s="79"/>
      <c r="TDV16" s="79"/>
      <c r="TDW16" s="79"/>
      <c r="TDX16" s="79"/>
      <c r="TDY16" s="79"/>
      <c r="TDZ16" s="79"/>
      <c r="TEA16" s="79"/>
      <c r="TEB16" s="79"/>
      <c r="TEC16" s="79"/>
      <c r="TED16" s="79"/>
      <c r="TEE16" s="79"/>
      <c r="TEF16" s="79"/>
      <c r="TEG16" s="79"/>
      <c r="TEH16" s="79"/>
      <c r="TEI16" s="79"/>
      <c r="TEJ16" s="79"/>
      <c r="TEK16" s="79"/>
      <c r="TEL16" s="79"/>
      <c r="TEM16" s="79"/>
      <c r="TEN16" s="79"/>
      <c r="TEO16" s="79"/>
      <c r="TEP16" s="79"/>
      <c r="TEQ16" s="79"/>
      <c r="TER16" s="79"/>
      <c r="TES16" s="79"/>
      <c r="TET16" s="79"/>
      <c r="TEU16" s="79"/>
      <c r="TEV16" s="79"/>
      <c r="TEW16" s="79"/>
      <c r="TEX16" s="79"/>
      <c r="TEY16" s="79"/>
      <c r="TEZ16" s="79"/>
      <c r="TFA16" s="79"/>
      <c r="TFB16" s="79"/>
      <c r="TFC16" s="79"/>
      <c r="TFD16" s="79"/>
      <c r="TFE16" s="79"/>
      <c r="TFF16" s="79"/>
      <c r="TFG16" s="79"/>
      <c r="TFH16" s="79"/>
      <c r="TFI16" s="79"/>
      <c r="TFJ16" s="79"/>
      <c r="TFK16" s="79"/>
      <c r="TFL16" s="79"/>
      <c r="TFM16" s="79"/>
      <c r="TFN16" s="79"/>
      <c r="TFO16" s="79"/>
      <c r="TFP16" s="79"/>
      <c r="TFQ16" s="79"/>
      <c r="TFR16" s="79"/>
      <c r="TFS16" s="79"/>
      <c r="TFT16" s="79"/>
      <c r="TFU16" s="79"/>
      <c r="TFV16" s="79"/>
      <c r="TFW16" s="79"/>
      <c r="TFX16" s="79"/>
      <c r="TFY16" s="79"/>
      <c r="TFZ16" s="79"/>
      <c r="TGA16" s="79"/>
      <c r="TGB16" s="79"/>
      <c r="TGC16" s="79"/>
      <c r="TGD16" s="79"/>
      <c r="TGE16" s="79"/>
      <c r="TGF16" s="79"/>
      <c r="TGG16" s="79"/>
      <c r="TGH16" s="79"/>
      <c r="TGI16" s="79"/>
      <c r="TGJ16" s="79"/>
      <c r="TGK16" s="79"/>
      <c r="TGL16" s="79"/>
      <c r="TGM16" s="79"/>
      <c r="TGN16" s="79"/>
      <c r="TGO16" s="79"/>
      <c r="TGP16" s="79"/>
      <c r="TGQ16" s="79"/>
      <c r="TGR16" s="79"/>
      <c r="TGS16" s="79"/>
      <c r="TGT16" s="79"/>
      <c r="TGU16" s="79"/>
      <c r="TGV16" s="79"/>
      <c r="TGW16" s="79"/>
      <c r="TGX16" s="79"/>
      <c r="TGY16" s="79"/>
      <c r="TGZ16" s="79"/>
      <c r="THA16" s="79"/>
      <c r="THB16" s="79"/>
      <c r="THC16" s="79"/>
      <c r="THD16" s="79"/>
      <c r="THE16" s="79"/>
      <c r="THF16" s="79"/>
      <c r="THG16" s="79"/>
      <c r="THH16" s="79"/>
      <c r="THI16" s="79"/>
      <c r="THJ16" s="79"/>
      <c r="THK16" s="79"/>
      <c r="THL16" s="79"/>
      <c r="THM16" s="79"/>
      <c r="THN16" s="79"/>
      <c r="THO16" s="79"/>
      <c r="THP16" s="79"/>
      <c r="THQ16" s="79"/>
      <c r="THR16" s="79"/>
      <c r="THS16" s="79"/>
      <c r="THT16" s="79"/>
      <c r="THU16" s="79"/>
      <c r="THV16" s="79"/>
      <c r="THW16" s="79"/>
      <c r="THX16" s="79"/>
      <c r="THY16" s="79"/>
      <c r="THZ16" s="79"/>
      <c r="TIA16" s="79"/>
      <c r="TIB16" s="79"/>
      <c r="TIC16" s="79"/>
      <c r="TID16" s="79"/>
      <c r="TIE16" s="79"/>
      <c r="TIF16" s="79"/>
      <c r="TIG16" s="79"/>
      <c r="TIH16" s="79"/>
      <c r="TII16" s="79"/>
      <c r="TIJ16" s="79"/>
      <c r="TIK16" s="79"/>
      <c r="TIL16" s="79"/>
      <c r="TIM16" s="79"/>
      <c r="TIN16" s="79"/>
      <c r="TIO16" s="79"/>
      <c r="TIP16" s="79"/>
      <c r="TIQ16" s="79"/>
      <c r="TIR16" s="79"/>
      <c r="TIS16" s="79"/>
      <c r="TIT16" s="79"/>
      <c r="TIU16" s="79"/>
      <c r="TIV16" s="79"/>
      <c r="TIW16" s="79"/>
      <c r="TIX16" s="79"/>
      <c r="TIY16" s="79"/>
      <c r="TIZ16" s="79"/>
      <c r="TJA16" s="79"/>
      <c r="TJB16" s="79"/>
      <c r="TJC16" s="79"/>
      <c r="TJD16" s="79"/>
      <c r="TJE16" s="79"/>
      <c r="TJF16" s="79"/>
      <c r="TJG16" s="79"/>
      <c r="TJH16" s="79"/>
      <c r="TJI16" s="79"/>
      <c r="TJJ16" s="79"/>
      <c r="TJK16" s="79"/>
      <c r="TJL16" s="79"/>
      <c r="TJM16" s="79"/>
      <c r="TJN16" s="79"/>
      <c r="TJO16" s="79"/>
      <c r="TJP16" s="79"/>
      <c r="TJQ16" s="79"/>
      <c r="TJR16" s="79"/>
      <c r="TJS16" s="79"/>
      <c r="TJT16" s="79"/>
      <c r="TJU16" s="79"/>
      <c r="TJV16" s="79"/>
      <c r="TJW16" s="79"/>
      <c r="TJX16" s="79"/>
      <c r="TJY16" s="79"/>
      <c r="TJZ16" s="79"/>
      <c r="TKA16" s="79"/>
      <c r="TKB16" s="79"/>
      <c r="TKC16" s="79"/>
      <c r="TKD16" s="79"/>
      <c r="TKE16" s="79"/>
      <c r="TKF16" s="79"/>
      <c r="TKG16" s="79"/>
      <c r="TKH16" s="79"/>
      <c r="TKI16" s="79"/>
      <c r="TKJ16" s="79"/>
      <c r="TKK16" s="79"/>
      <c r="TKL16" s="79"/>
      <c r="TKM16" s="79"/>
      <c r="TKN16" s="79"/>
      <c r="TKO16" s="79"/>
      <c r="TKP16" s="79"/>
      <c r="TKQ16" s="79"/>
      <c r="TKR16" s="79"/>
      <c r="TKS16" s="79"/>
      <c r="TKT16" s="79"/>
      <c r="TKU16" s="79"/>
      <c r="TKV16" s="79"/>
      <c r="TKW16" s="79"/>
      <c r="TKX16" s="79"/>
      <c r="TKY16" s="79"/>
      <c r="TKZ16" s="79"/>
      <c r="TLA16" s="79"/>
      <c r="TLB16" s="79"/>
      <c r="TLC16" s="79"/>
      <c r="TLD16" s="79"/>
      <c r="TLE16" s="79"/>
      <c r="TLF16" s="79"/>
      <c r="TLG16" s="79"/>
      <c r="TLH16" s="79"/>
      <c r="TLI16" s="79"/>
      <c r="TLJ16" s="79"/>
      <c r="TLK16" s="79"/>
      <c r="TLL16" s="79"/>
      <c r="TLM16" s="79"/>
      <c r="TLN16" s="79"/>
      <c r="TLO16" s="79"/>
      <c r="TLP16" s="79"/>
      <c r="TLQ16" s="79"/>
      <c r="TLR16" s="79"/>
      <c r="TLS16" s="79"/>
      <c r="TLT16" s="79"/>
      <c r="TLU16" s="79"/>
      <c r="TLV16" s="79"/>
      <c r="TLW16" s="79"/>
      <c r="TLX16" s="79"/>
      <c r="TLY16" s="79"/>
      <c r="TLZ16" s="79"/>
      <c r="TMA16" s="79"/>
      <c r="TMB16" s="79"/>
      <c r="TMC16" s="79"/>
      <c r="TMD16" s="79"/>
      <c r="TME16" s="79"/>
      <c r="TMF16" s="79"/>
      <c r="TMG16" s="79"/>
      <c r="TMH16" s="79"/>
      <c r="TMI16" s="79"/>
      <c r="TMJ16" s="79"/>
      <c r="TMK16" s="79"/>
      <c r="TML16" s="79"/>
      <c r="TMM16" s="79"/>
      <c r="TMN16" s="79"/>
      <c r="TMO16" s="79"/>
      <c r="TMP16" s="79"/>
      <c r="TMQ16" s="79"/>
      <c r="TMR16" s="79"/>
      <c r="TMS16" s="79"/>
      <c r="TMT16" s="79"/>
      <c r="TMU16" s="79"/>
      <c r="TMV16" s="79"/>
      <c r="TMW16" s="79"/>
      <c r="TMX16" s="79"/>
      <c r="TMY16" s="79"/>
      <c r="TMZ16" s="79"/>
      <c r="TNA16" s="79"/>
      <c r="TNB16" s="79"/>
      <c r="TNC16" s="79"/>
      <c r="TND16" s="79"/>
      <c r="TNE16" s="79"/>
      <c r="TNF16" s="79"/>
      <c r="TNG16" s="79"/>
      <c r="TNH16" s="79"/>
      <c r="TNI16" s="79"/>
      <c r="TNJ16" s="79"/>
      <c r="TNK16" s="79"/>
      <c r="TNL16" s="79"/>
      <c r="TNM16" s="79"/>
      <c r="TNN16" s="79"/>
      <c r="TNO16" s="79"/>
      <c r="TNP16" s="79"/>
      <c r="TNQ16" s="79"/>
      <c r="TNR16" s="79"/>
      <c r="TNS16" s="79"/>
      <c r="TNT16" s="79"/>
      <c r="TNU16" s="79"/>
      <c r="TNV16" s="79"/>
      <c r="TNW16" s="79"/>
      <c r="TNX16" s="79"/>
      <c r="TNY16" s="79"/>
      <c r="TNZ16" s="79"/>
      <c r="TOA16" s="79"/>
      <c r="TOB16" s="79"/>
      <c r="TOC16" s="79"/>
      <c r="TOD16" s="79"/>
      <c r="TOE16" s="79"/>
      <c r="TOF16" s="79"/>
      <c r="TOG16" s="79"/>
      <c r="TOH16" s="79"/>
      <c r="TOI16" s="79"/>
      <c r="TOJ16" s="79"/>
      <c r="TOK16" s="79"/>
      <c r="TOL16" s="79"/>
      <c r="TOM16" s="79"/>
      <c r="TON16" s="79"/>
      <c r="TOO16" s="79"/>
      <c r="TOP16" s="79"/>
      <c r="TOQ16" s="79"/>
      <c r="TOR16" s="79"/>
      <c r="TOS16" s="79"/>
      <c r="TOT16" s="79"/>
      <c r="TOU16" s="79"/>
      <c r="TOV16" s="79"/>
      <c r="TOW16" s="79"/>
      <c r="TOX16" s="79"/>
      <c r="TOY16" s="79"/>
      <c r="TOZ16" s="79"/>
      <c r="TPA16" s="79"/>
      <c r="TPB16" s="79"/>
      <c r="TPC16" s="79"/>
      <c r="TPD16" s="79"/>
      <c r="TPE16" s="79"/>
      <c r="TPF16" s="79"/>
      <c r="TPG16" s="79"/>
      <c r="TPH16" s="79"/>
      <c r="TPI16" s="79"/>
      <c r="TPJ16" s="79"/>
      <c r="TPK16" s="79"/>
      <c r="TPL16" s="79"/>
      <c r="TPM16" s="79"/>
      <c r="TPN16" s="79"/>
      <c r="TPO16" s="79"/>
      <c r="TPP16" s="79"/>
      <c r="TPQ16" s="79"/>
      <c r="TPR16" s="79"/>
      <c r="TPS16" s="79"/>
      <c r="TPT16" s="79"/>
      <c r="TPU16" s="79"/>
      <c r="TPV16" s="79"/>
      <c r="TPW16" s="79"/>
      <c r="TPX16" s="79"/>
      <c r="TPY16" s="79"/>
      <c r="TPZ16" s="79"/>
      <c r="TQA16" s="79"/>
      <c r="TQB16" s="79"/>
      <c r="TQC16" s="79"/>
      <c r="TQD16" s="79"/>
      <c r="TQE16" s="79"/>
      <c r="TQF16" s="79"/>
      <c r="TQG16" s="79"/>
      <c r="TQH16" s="79"/>
      <c r="TQI16" s="79"/>
      <c r="TQJ16" s="79"/>
      <c r="TQK16" s="79"/>
      <c r="TQL16" s="79"/>
      <c r="TQM16" s="79"/>
      <c r="TQN16" s="79"/>
      <c r="TQO16" s="79"/>
      <c r="TQP16" s="79"/>
      <c r="TQQ16" s="79"/>
      <c r="TQR16" s="79"/>
      <c r="TQS16" s="79"/>
      <c r="TQT16" s="79"/>
      <c r="TQU16" s="79"/>
      <c r="TQV16" s="79"/>
      <c r="TQW16" s="79"/>
      <c r="TQX16" s="79"/>
      <c r="TQY16" s="79"/>
      <c r="TQZ16" s="79"/>
      <c r="TRA16" s="79"/>
      <c r="TRB16" s="79"/>
      <c r="TRC16" s="79"/>
      <c r="TRD16" s="79"/>
      <c r="TRE16" s="79"/>
      <c r="TRF16" s="79"/>
      <c r="TRG16" s="79"/>
      <c r="TRH16" s="79"/>
      <c r="TRI16" s="79"/>
      <c r="TRJ16" s="79"/>
      <c r="TRK16" s="79"/>
      <c r="TRL16" s="79"/>
      <c r="TRM16" s="79"/>
      <c r="TRN16" s="79"/>
      <c r="TRO16" s="79"/>
      <c r="TRP16" s="79"/>
      <c r="TRQ16" s="79"/>
      <c r="TRR16" s="79"/>
      <c r="TRS16" s="79"/>
      <c r="TRT16" s="79"/>
      <c r="TRU16" s="79"/>
      <c r="TRV16" s="79"/>
      <c r="TRW16" s="79"/>
      <c r="TRX16" s="79"/>
      <c r="TRY16" s="79"/>
      <c r="TRZ16" s="79"/>
      <c r="TSA16" s="79"/>
      <c r="TSB16" s="79"/>
      <c r="TSC16" s="79"/>
      <c r="TSD16" s="79"/>
      <c r="TSE16" s="79"/>
      <c r="TSF16" s="79"/>
      <c r="TSG16" s="79"/>
      <c r="TSH16" s="79"/>
      <c r="TSI16" s="79"/>
      <c r="TSJ16" s="79"/>
      <c r="TSK16" s="79"/>
      <c r="TSL16" s="79"/>
      <c r="TSM16" s="79"/>
      <c r="TSN16" s="79"/>
      <c r="TSO16" s="79"/>
      <c r="TSP16" s="79"/>
      <c r="TSQ16" s="79"/>
      <c r="TSR16" s="79"/>
      <c r="TSS16" s="79"/>
      <c r="TST16" s="79"/>
      <c r="TSU16" s="79"/>
      <c r="TSV16" s="79"/>
      <c r="TSW16" s="79"/>
      <c r="TSX16" s="79"/>
      <c r="TSY16" s="79"/>
      <c r="TSZ16" s="79"/>
      <c r="TTA16" s="79"/>
      <c r="TTB16" s="79"/>
      <c r="TTC16" s="79"/>
      <c r="TTD16" s="79"/>
      <c r="TTE16" s="79"/>
      <c r="TTF16" s="79"/>
      <c r="TTG16" s="79"/>
      <c r="TTH16" s="79"/>
      <c r="TTI16" s="79"/>
      <c r="TTJ16" s="79"/>
      <c r="TTK16" s="79"/>
      <c r="TTL16" s="79"/>
      <c r="TTM16" s="79"/>
      <c r="TTN16" s="79"/>
      <c r="TTO16" s="79"/>
      <c r="TTP16" s="79"/>
      <c r="TTQ16" s="79"/>
      <c r="TTR16" s="79"/>
      <c r="TTS16" s="79"/>
      <c r="TTT16" s="79"/>
      <c r="TTU16" s="79"/>
      <c r="TTV16" s="79"/>
      <c r="TTW16" s="79"/>
      <c r="TTX16" s="79"/>
      <c r="TTY16" s="79"/>
      <c r="TTZ16" s="79"/>
      <c r="TUA16" s="79"/>
      <c r="TUB16" s="79"/>
      <c r="TUC16" s="79"/>
      <c r="TUD16" s="79"/>
      <c r="TUE16" s="79"/>
      <c r="TUF16" s="79"/>
      <c r="TUG16" s="79"/>
      <c r="TUH16" s="79"/>
      <c r="TUI16" s="79"/>
      <c r="TUJ16" s="79"/>
      <c r="TUK16" s="79"/>
      <c r="TUL16" s="79"/>
      <c r="TUM16" s="79"/>
      <c r="TUN16" s="79"/>
      <c r="TUO16" s="79"/>
      <c r="TUP16" s="79"/>
      <c r="TUQ16" s="79"/>
      <c r="TUR16" s="79"/>
      <c r="TUS16" s="79"/>
      <c r="TUT16" s="79"/>
      <c r="TUU16" s="79"/>
      <c r="TUV16" s="79"/>
      <c r="TUW16" s="79"/>
      <c r="TUX16" s="79"/>
      <c r="TUY16" s="79"/>
      <c r="TUZ16" s="79"/>
      <c r="TVA16" s="79"/>
      <c r="TVB16" s="79"/>
      <c r="TVC16" s="79"/>
      <c r="TVD16" s="79"/>
      <c r="TVE16" s="79"/>
      <c r="TVF16" s="79"/>
      <c r="TVG16" s="79"/>
      <c r="TVH16" s="79"/>
      <c r="TVI16" s="79"/>
      <c r="TVJ16" s="79"/>
      <c r="TVK16" s="79"/>
      <c r="TVL16" s="79"/>
      <c r="TVM16" s="79"/>
      <c r="TVN16" s="79"/>
      <c r="TVO16" s="79"/>
      <c r="TVP16" s="79"/>
      <c r="TVQ16" s="79"/>
      <c r="TVR16" s="79"/>
      <c r="TVS16" s="79"/>
      <c r="TVT16" s="79"/>
      <c r="TVU16" s="79"/>
      <c r="TVV16" s="79"/>
      <c r="TVW16" s="79"/>
      <c r="TVX16" s="79"/>
      <c r="TVY16" s="79"/>
      <c r="TVZ16" s="79"/>
      <c r="TWA16" s="79"/>
      <c r="TWB16" s="79"/>
      <c r="TWC16" s="79"/>
      <c r="TWD16" s="79"/>
      <c r="TWE16" s="79"/>
      <c r="TWF16" s="79"/>
      <c r="TWG16" s="79"/>
      <c r="TWH16" s="79"/>
      <c r="TWI16" s="79"/>
      <c r="TWJ16" s="79"/>
      <c r="TWK16" s="79"/>
      <c r="TWL16" s="79"/>
      <c r="TWM16" s="79"/>
      <c r="TWN16" s="79"/>
      <c r="TWO16" s="79"/>
      <c r="TWP16" s="79"/>
      <c r="TWQ16" s="79"/>
      <c r="TWR16" s="79"/>
      <c r="TWS16" s="79"/>
      <c r="TWT16" s="79"/>
      <c r="TWU16" s="79"/>
      <c r="TWV16" s="79"/>
      <c r="TWW16" s="79"/>
      <c r="TWX16" s="79"/>
      <c r="TWY16" s="79"/>
      <c r="TWZ16" s="79"/>
      <c r="TXA16" s="79"/>
      <c r="TXB16" s="79"/>
      <c r="TXC16" s="79"/>
      <c r="TXD16" s="79"/>
      <c r="TXE16" s="79"/>
      <c r="TXF16" s="79"/>
      <c r="TXG16" s="79"/>
      <c r="TXH16" s="79"/>
      <c r="TXI16" s="79"/>
      <c r="TXJ16" s="79"/>
      <c r="TXK16" s="79"/>
      <c r="TXL16" s="79"/>
      <c r="TXM16" s="79"/>
      <c r="TXN16" s="79"/>
      <c r="TXO16" s="79"/>
      <c r="TXP16" s="79"/>
      <c r="TXQ16" s="79"/>
      <c r="TXR16" s="79"/>
      <c r="TXS16" s="79"/>
      <c r="TXT16" s="79"/>
      <c r="TXU16" s="79"/>
      <c r="TXV16" s="79"/>
      <c r="TXW16" s="79"/>
      <c r="TXX16" s="79"/>
      <c r="TXY16" s="79"/>
      <c r="TXZ16" s="79"/>
      <c r="TYA16" s="79"/>
      <c r="TYB16" s="79"/>
      <c r="TYC16" s="79"/>
      <c r="TYD16" s="79"/>
      <c r="TYE16" s="79"/>
      <c r="TYF16" s="79"/>
      <c r="TYG16" s="79"/>
      <c r="TYH16" s="79"/>
      <c r="TYI16" s="79"/>
      <c r="TYJ16" s="79"/>
      <c r="TYK16" s="79"/>
      <c r="TYL16" s="79"/>
      <c r="TYM16" s="79"/>
      <c r="TYN16" s="79"/>
      <c r="TYO16" s="79"/>
      <c r="TYP16" s="79"/>
      <c r="TYQ16" s="79"/>
      <c r="TYR16" s="79"/>
      <c r="TYS16" s="79"/>
      <c r="TYT16" s="79"/>
      <c r="TYU16" s="79"/>
      <c r="TYV16" s="79"/>
      <c r="TYW16" s="79"/>
      <c r="TYX16" s="79"/>
      <c r="TYY16" s="79"/>
      <c r="TYZ16" s="79"/>
      <c r="TZA16" s="79"/>
      <c r="TZB16" s="79"/>
      <c r="TZC16" s="79"/>
      <c r="TZD16" s="79"/>
      <c r="TZE16" s="79"/>
      <c r="TZF16" s="79"/>
      <c r="TZG16" s="79"/>
      <c r="TZH16" s="79"/>
      <c r="TZI16" s="79"/>
      <c r="TZJ16" s="79"/>
      <c r="TZK16" s="79"/>
      <c r="TZL16" s="79"/>
      <c r="TZM16" s="79"/>
      <c r="TZN16" s="79"/>
      <c r="TZO16" s="79"/>
      <c r="TZP16" s="79"/>
      <c r="TZQ16" s="79"/>
      <c r="TZR16" s="79"/>
      <c r="TZS16" s="79"/>
      <c r="TZT16" s="79"/>
      <c r="TZU16" s="79"/>
      <c r="TZV16" s="79"/>
      <c r="TZW16" s="79"/>
      <c r="TZX16" s="79"/>
      <c r="TZY16" s="79"/>
      <c r="TZZ16" s="79"/>
      <c r="UAA16" s="79"/>
      <c r="UAB16" s="79"/>
      <c r="UAC16" s="79"/>
      <c r="UAD16" s="79"/>
      <c r="UAE16" s="79"/>
      <c r="UAF16" s="79"/>
      <c r="UAG16" s="79"/>
      <c r="UAH16" s="79"/>
      <c r="UAI16" s="79"/>
      <c r="UAJ16" s="79"/>
      <c r="UAK16" s="79"/>
      <c r="UAL16" s="79"/>
      <c r="UAM16" s="79"/>
      <c r="UAN16" s="79"/>
      <c r="UAO16" s="79"/>
      <c r="UAP16" s="79"/>
      <c r="UAQ16" s="79"/>
      <c r="UAR16" s="79"/>
      <c r="UAS16" s="79"/>
      <c r="UAT16" s="79"/>
      <c r="UAU16" s="79"/>
      <c r="UAV16" s="79"/>
      <c r="UAW16" s="79"/>
      <c r="UAX16" s="79"/>
      <c r="UAY16" s="79"/>
      <c r="UAZ16" s="79"/>
      <c r="UBA16" s="79"/>
      <c r="UBB16" s="79"/>
      <c r="UBC16" s="79"/>
      <c r="UBD16" s="79"/>
      <c r="UBE16" s="79"/>
      <c r="UBF16" s="79"/>
      <c r="UBG16" s="79"/>
      <c r="UBH16" s="79"/>
      <c r="UBI16" s="79"/>
      <c r="UBJ16" s="79"/>
      <c r="UBK16" s="79"/>
      <c r="UBL16" s="79"/>
      <c r="UBM16" s="79"/>
      <c r="UBN16" s="79"/>
      <c r="UBO16" s="79"/>
      <c r="UBP16" s="79"/>
      <c r="UBQ16" s="79"/>
      <c r="UBR16" s="79"/>
      <c r="UBS16" s="79"/>
      <c r="UBT16" s="79"/>
      <c r="UBU16" s="79"/>
      <c r="UBV16" s="79"/>
      <c r="UBW16" s="79"/>
      <c r="UBX16" s="79"/>
      <c r="UBY16" s="79"/>
      <c r="UBZ16" s="79"/>
      <c r="UCA16" s="79"/>
      <c r="UCB16" s="79"/>
      <c r="UCC16" s="79"/>
      <c r="UCD16" s="79"/>
      <c r="UCE16" s="79"/>
      <c r="UCF16" s="79"/>
      <c r="UCG16" s="79"/>
      <c r="UCH16" s="79"/>
      <c r="UCI16" s="79"/>
      <c r="UCJ16" s="79"/>
      <c r="UCK16" s="79"/>
      <c r="UCL16" s="79"/>
      <c r="UCM16" s="79"/>
      <c r="UCN16" s="79"/>
      <c r="UCO16" s="79"/>
      <c r="UCP16" s="79"/>
      <c r="UCQ16" s="79"/>
      <c r="UCR16" s="79"/>
      <c r="UCS16" s="79"/>
      <c r="UCT16" s="79"/>
      <c r="UCU16" s="79"/>
      <c r="UCV16" s="79"/>
      <c r="UCW16" s="79"/>
      <c r="UCX16" s="79"/>
      <c r="UCY16" s="79"/>
      <c r="UCZ16" s="79"/>
      <c r="UDA16" s="79"/>
      <c r="UDB16" s="79"/>
      <c r="UDC16" s="79"/>
      <c r="UDD16" s="79"/>
      <c r="UDE16" s="79"/>
      <c r="UDF16" s="79"/>
      <c r="UDG16" s="79"/>
      <c r="UDH16" s="79"/>
      <c r="UDI16" s="79"/>
      <c r="UDJ16" s="79"/>
      <c r="UDK16" s="79"/>
      <c r="UDL16" s="79"/>
      <c r="UDM16" s="79"/>
      <c r="UDN16" s="79"/>
      <c r="UDO16" s="79"/>
      <c r="UDP16" s="79"/>
      <c r="UDQ16" s="79"/>
      <c r="UDR16" s="79"/>
      <c r="UDS16" s="79"/>
      <c r="UDT16" s="79"/>
      <c r="UDU16" s="79"/>
      <c r="UDV16" s="79"/>
      <c r="UDW16" s="79"/>
      <c r="UDX16" s="79"/>
      <c r="UDY16" s="79"/>
      <c r="UDZ16" s="79"/>
      <c r="UEA16" s="79"/>
      <c r="UEB16" s="79"/>
      <c r="UEC16" s="79"/>
      <c r="UED16" s="79"/>
      <c r="UEE16" s="79"/>
      <c r="UEF16" s="79"/>
      <c r="UEG16" s="79"/>
      <c r="UEH16" s="79"/>
      <c r="UEI16" s="79"/>
      <c r="UEJ16" s="79"/>
      <c r="UEK16" s="79"/>
      <c r="UEL16" s="79"/>
      <c r="UEM16" s="79"/>
      <c r="UEN16" s="79"/>
      <c r="UEO16" s="79"/>
      <c r="UEP16" s="79"/>
      <c r="UEQ16" s="79"/>
      <c r="UER16" s="79"/>
      <c r="UES16" s="79"/>
      <c r="UET16" s="79"/>
      <c r="UEU16" s="79"/>
      <c r="UEV16" s="79"/>
      <c r="UEW16" s="79"/>
      <c r="UEX16" s="79"/>
      <c r="UEY16" s="79"/>
      <c r="UEZ16" s="79"/>
      <c r="UFA16" s="79"/>
      <c r="UFB16" s="79"/>
      <c r="UFC16" s="79"/>
      <c r="UFD16" s="79"/>
      <c r="UFE16" s="79"/>
      <c r="UFF16" s="79"/>
      <c r="UFG16" s="79"/>
      <c r="UFH16" s="79"/>
      <c r="UFI16" s="79"/>
      <c r="UFJ16" s="79"/>
      <c r="UFK16" s="79"/>
      <c r="UFL16" s="79"/>
      <c r="UFM16" s="79"/>
      <c r="UFN16" s="79"/>
      <c r="UFO16" s="79"/>
      <c r="UFP16" s="79"/>
      <c r="UFQ16" s="79"/>
      <c r="UFR16" s="79"/>
      <c r="UFS16" s="79"/>
      <c r="UFT16" s="79"/>
      <c r="UFU16" s="79"/>
      <c r="UFV16" s="79"/>
      <c r="UFW16" s="79"/>
      <c r="UFX16" s="79"/>
      <c r="UFY16" s="79"/>
      <c r="UFZ16" s="79"/>
      <c r="UGA16" s="79"/>
      <c r="UGB16" s="79"/>
      <c r="UGC16" s="79"/>
      <c r="UGD16" s="79"/>
      <c r="UGE16" s="79"/>
      <c r="UGF16" s="79"/>
      <c r="UGG16" s="79"/>
      <c r="UGH16" s="79"/>
      <c r="UGI16" s="79"/>
      <c r="UGJ16" s="79"/>
      <c r="UGK16" s="79"/>
      <c r="UGL16" s="79"/>
      <c r="UGM16" s="79"/>
      <c r="UGN16" s="79"/>
      <c r="UGO16" s="79"/>
      <c r="UGP16" s="79"/>
      <c r="UGQ16" s="79"/>
      <c r="UGR16" s="79"/>
      <c r="UGS16" s="79"/>
      <c r="UGT16" s="79"/>
      <c r="UGU16" s="79"/>
      <c r="UGV16" s="79"/>
      <c r="UGW16" s="79"/>
      <c r="UGX16" s="79"/>
      <c r="UGY16" s="79"/>
      <c r="UGZ16" s="79"/>
      <c r="UHA16" s="79"/>
      <c r="UHB16" s="79"/>
      <c r="UHC16" s="79"/>
      <c r="UHD16" s="79"/>
      <c r="UHE16" s="79"/>
      <c r="UHF16" s="79"/>
      <c r="UHG16" s="79"/>
      <c r="UHH16" s="79"/>
      <c r="UHI16" s="79"/>
      <c r="UHJ16" s="79"/>
      <c r="UHK16" s="79"/>
      <c r="UHL16" s="79"/>
      <c r="UHM16" s="79"/>
      <c r="UHN16" s="79"/>
      <c r="UHO16" s="79"/>
      <c r="UHP16" s="79"/>
      <c r="UHQ16" s="79"/>
      <c r="UHR16" s="79"/>
      <c r="UHS16" s="79"/>
      <c r="UHT16" s="79"/>
      <c r="UHU16" s="79"/>
      <c r="UHV16" s="79"/>
      <c r="UHW16" s="79"/>
      <c r="UHX16" s="79"/>
      <c r="UHY16" s="79"/>
      <c r="UHZ16" s="79"/>
      <c r="UIA16" s="79"/>
      <c r="UIB16" s="79"/>
      <c r="UIC16" s="79"/>
      <c r="UID16" s="79"/>
      <c r="UIE16" s="79"/>
      <c r="UIF16" s="79"/>
      <c r="UIG16" s="79"/>
      <c r="UIH16" s="79"/>
      <c r="UII16" s="79"/>
      <c r="UIJ16" s="79"/>
      <c r="UIK16" s="79"/>
      <c r="UIL16" s="79"/>
      <c r="UIM16" s="79"/>
      <c r="UIN16" s="79"/>
      <c r="UIO16" s="79"/>
      <c r="UIP16" s="79"/>
      <c r="UIQ16" s="79"/>
      <c r="UIR16" s="79"/>
      <c r="UIS16" s="79"/>
      <c r="UIT16" s="79"/>
      <c r="UIU16" s="79"/>
      <c r="UIV16" s="79"/>
      <c r="UIW16" s="79"/>
      <c r="UIX16" s="79"/>
      <c r="UIY16" s="79"/>
      <c r="UIZ16" s="79"/>
      <c r="UJA16" s="79"/>
      <c r="UJB16" s="79"/>
      <c r="UJC16" s="79"/>
      <c r="UJD16" s="79"/>
      <c r="UJE16" s="79"/>
      <c r="UJF16" s="79"/>
      <c r="UJG16" s="79"/>
      <c r="UJH16" s="79"/>
      <c r="UJI16" s="79"/>
      <c r="UJJ16" s="79"/>
      <c r="UJK16" s="79"/>
      <c r="UJL16" s="79"/>
      <c r="UJM16" s="79"/>
      <c r="UJN16" s="79"/>
      <c r="UJO16" s="79"/>
      <c r="UJP16" s="79"/>
      <c r="UJQ16" s="79"/>
      <c r="UJR16" s="79"/>
      <c r="UJS16" s="79"/>
      <c r="UJT16" s="79"/>
      <c r="UJU16" s="79"/>
      <c r="UJV16" s="79"/>
      <c r="UJW16" s="79"/>
      <c r="UJX16" s="79"/>
      <c r="UJY16" s="79"/>
      <c r="UJZ16" s="79"/>
      <c r="UKA16" s="79"/>
      <c r="UKB16" s="79"/>
      <c r="UKC16" s="79"/>
      <c r="UKD16" s="79"/>
      <c r="UKE16" s="79"/>
      <c r="UKF16" s="79"/>
      <c r="UKG16" s="79"/>
      <c r="UKH16" s="79"/>
      <c r="UKI16" s="79"/>
      <c r="UKJ16" s="79"/>
      <c r="UKK16" s="79"/>
      <c r="UKL16" s="79"/>
      <c r="UKM16" s="79"/>
      <c r="UKN16" s="79"/>
      <c r="UKO16" s="79"/>
      <c r="UKP16" s="79"/>
      <c r="UKQ16" s="79"/>
      <c r="UKR16" s="79"/>
      <c r="UKS16" s="79"/>
      <c r="UKT16" s="79"/>
      <c r="UKU16" s="79"/>
      <c r="UKV16" s="79"/>
      <c r="UKW16" s="79"/>
      <c r="UKX16" s="79"/>
      <c r="UKY16" s="79"/>
      <c r="UKZ16" s="79"/>
      <c r="ULA16" s="79"/>
      <c r="ULB16" s="79"/>
      <c r="ULC16" s="79"/>
      <c r="ULD16" s="79"/>
      <c r="ULE16" s="79"/>
      <c r="ULF16" s="79"/>
      <c r="ULG16" s="79"/>
      <c r="ULH16" s="79"/>
      <c r="ULI16" s="79"/>
      <c r="ULJ16" s="79"/>
      <c r="ULK16" s="79"/>
      <c r="ULL16" s="79"/>
      <c r="ULM16" s="79"/>
      <c r="ULN16" s="79"/>
      <c r="ULO16" s="79"/>
      <c r="ULP16" s="79"/>
      <c r="ULQ16" s="79"/>
      <c r="ULR16" s="79"/>
      <c r="ULS16" s="79"/>
      <c r="ULT16" s="79"/>
      <c r="ULU16" s="79"/>
      <c r="ULV16" s="79"/>
      <c r="ULW16" s="79"/>
      <c r="ULX16" s="79"/>
      <c r="ULY16" s="79"/>
      <c r="ULZ16" s="79"/>
      <c r="UMA16" s="79"/>
      <c r="UMB16" s="79"/>
      <c r="UMC16" s="79"/>
      <c r="UMD16" s="79"/>
      <c r="UME16" s="79"/>
      <c r="UMF16" s="79"/>
      <c r="UMG16" s="79"/>
      <c r="UMH16" s="79"/>
      <c r="UMI16" s="79"/>
      <c r="UMJ16" s="79"/>
      <c r="UMK16" s="79"/>
      <c r="UML16" s="79"/>
      <c r="UMM16" s="79"/>
      <c r="UMN16" s="79"/>
      <c r="UMO16" s="79"/>
      <c r="UMP16" s="79"/>
      <c r="UMQ16" s="79"/>
      <c r="UMR16" s="79"/>
      <c r="UMS16" s="79"/>
      <c r="UMT16" s="79"/>
      <c r="UMU16" s="79"/>
      <c r="UMV16" s="79"/>
      <c r="UMW16" s="79"/>
      <c r="UMX16" s="79"/>
      <c r="UMY16" s="79"/>
      <c r="UMZ16" s="79"/>
      <c r="UNA16" s="79"/>
      <c r="UNB16" s="79"/>
      <c r="UNC16" s="79"/>
      <c r="UND16" s="79"/>
      <c r="UNE16" s="79"/>
      <c r="UNF16" s="79"/>
      <c r="UNG16" s="79"/>
      <c r="UNH16" s="79"/>
      <c r="UNI16" s="79"/>
      <c r="UNJ16" s="79"/>
      <c r="UNK16" s="79"/>
      <c r="UNL16" s="79"/>
      <c r="UNM16" s="79"/>
      <c r="UNN16" s="79"/>
      <c r="UNO16" s="79"/>
      <c r="UNP16" s="79"/>
      <c r="UNQ16" s="79"/>
      <c r="UNR16" s="79"/>
      <c r="UNS16" s="79"/>
      <c r="UNT16" s="79"/>
      <c r="UNU16" s="79"/>
      <c r="UNV16" s="79"/>
      <c r="UNW16" s="79"/>
      <c r="UNX16" s="79"/>
      <c r="UNY16" s="79"/>
      <c r="UNZ16" s="79"/>
      <c r="UOA16" s="79"/>
      <c r="UOB16" s="79"/>
      <c r="UOC16" s="79"/>
      <c r="UOD16" s="79"/>
      <c r="UOE16" s="79"/>
      <c r="UOF16" s="79"/>
      <c r="UOG16" s="79"/>
      <c r="UOH16" s="79"/>
      <c r="UOI16" s="79"/>
      <c r="UOJ16" s="79"/>
      <c r="UOK16" s="79"/>
      <c r="UOL16" s="79"/>
      <c r="UOM16" s="79"/>
      <c r="UON16" s="79"/>
      <c r="UOO16" s="79"/>
      <c r="UOP16" s="79"/>
      <c r="UOQ16" s="79"/>
      <c r="UOR16" s="79"/>
      <c r="UOS16" s="79"/>
      <c r="UOT16" s="79"/>
      <c r="UOU16" s="79"/>
      <c r="UOV16" s="79"/>
      <c r="UOW16" s="79"/>
      <c r="UOX16" s="79"/>
      <c r="UOY16" s="79"/>
      <c r="UOZ16" s="79"/>
      <c r="UPA16" s="79"/>
      <c r="UPB16" s="79"/>
      <c r="UPC16" s="79"/>
      <c r="UPD16" s="79"/>
      <c r="UPE16" s="79"/>
      <c r="UPF16" s="79"/>
      <c r="UPG16" s="79"/>
      <c r="UPH16" s="79"/>
      <c r="UPI16" s="79"/>
      <c r="UPJ16" s="79"/>
      <c r="UPK16" s="79"/>
      <c r="UPL16" s="79"/>
      <c r="UPM16" s="79"/>
      <c r="UPN16" s="79"/>
      <c r="UPO16" s="79"/>
      <c r="UPP16" s="79"/>
      <c r="UPQ16" s="79"/>
      <c r="UPR16" s="79"/>
      <c r="UPS16" s="79"/>
      <c r="UPT16" s="79"/>
      <c r="UPU16" s="79"/>
      <c r="UPV16" s="79"/>
      <c r="UPW16" s="79"/>
      <c r="UPX16" s="79"/>
      <c r="UPY16" s="79"/>
      <c r="UPZ16" s="79"/>
      <c r="UQA16" s="79"/>
      <c r="UQB16" s="79"/>
      <c r="UQC16" s="79"/>
      <c r="UQD16" s="79"/>
      <c r="UQE16" s="79"/>
      <c r="UQF16" s="79"/>
      <c r="UQG16" s="79"/>
      <c r="UQH16" s="79"/>
      <c r="UQI16" s="79"/>
      <c r="UQJ16" s="79"/>
      <c r="UQK16" s="79"/>
      <c r="UQL16" s="79"/>
      <c r="UQM16" s="79"/>
      <c r="UQN16" s="79"/>
      <c r="UQO16" s="79"/>
      <c r="UQP16" s="79"/>
      <c r="UQQ16" s="79"/>
      <c r="UQR16" s="79"/>
      <c r="UQS16" s="79"/>
      <c r="UQT16" s="79"/>
      <c r="UQU16" s="79"/>
      <c r="UQV16" s="79"/>
      <c r="UQW16" s="79"/>
      <c r="UQX16" s="79"/>
      <c r="UQY16" s="79"/>
      <c r="UQZ16" s="79"/>
      <c r="URA16" s="79"/>
      <c r="URB16" s="79"/>
      <c r="URC16" s="79"/>
      <c r="URD16" s="79"/>
      <c r="URE16" s="79"/>
      <c r="URF16" s="79"/>
      <c r="URG16" s="79"/>
      <c r="URH16" s="79"/>
      <c r="URI16" s="79"/>
      <c r="URJ16" s="79"/>
      <c r="URK16" s="79"/>
      <c r="URL16" s="79"/>
      <c r="URM16" s="79"/>
      <c r="URN16" s="79"/>
      <c r="URO16" s="79"/>
      <c r="URP16" s="79"/>
      <c r="URQ16" s="79"/>
      <c r="URR16" s="79"/>
      <c r="URS16" s="79"/>
      <c r="URT16" s="79"/>
      <c r="URU16" s="79"/>
      <c r="URV16" s="79"/>
      <c r="URW16" s="79"/>
      <c r="URX16" s="79"/>
      <c r="URY16" s="79"/>
      <c r="URZ16" s="79"/>
      <c r="USA16" s="79"/>
      <c r="USB16" s="79"/>
      <c r="USC16" s="79"/>
      <c r="USD16" s="79"/>
      <c r="USE16" s="79"/>
      <c r="USF16" s="79"/>
      <c r="USG16" s="79"/>
      <c r="USH16" s="79"/>
      <c r="USI16" s="79"/>
      <c r="USJ16" s="79"/>
      <c r="USK16" s="79"/>
      <c r="USL16" s="79"/>
      <c r="USM16" s="79"/>
      <c r="USN16" s="79"/>
      <c r="USO16" s="79"/>
      <c r="USP16" s="79"/>
      <c r="USQ16" s="79"/>
      <c r="USR16" s="79"/>
      <c r="USS16" s="79"/>
      <c r="UST16" s="79"/>
      <c r="USU16" s="79"/>
      <c r="USV16" s="79"/>
      <c r="USW16" s="79"/>
      <c r="USX16" s="79"/>
      <c r="USY16" s="79"/>
      <c r="USZ16" s="79"/>
      <c r="UTA16" s="79"/>
      <c r="UTB16" s="79"/>
      <c r="UTC16" s="79"/>
      <c r="UTD16" s="79"/>
      <c r="UTE16" s="79"/>
      <c r="UTF16" s="79"/>
      <c r="UTG16" s="79"/>
      <c r="UTH16" s="79"/>
      <c r="UTI16" s="79"/>
      <c r="UTJ16" s="79"/>
      <c r="UTK16" s="79"/>
      <c r="UTL16" s="79"/>
      <c r="UTM16" s="79"/>
      <c r="UTN16" s="79"/>
      <c r="UTO16" s="79"/>
      <c r="UTP16" s="79"/>
      <c r="UTQ16" s="79"/>
      <c r="UTR16" s="79"/>
      <c r="UTS16" s="79"/>
      <c r="UTT16" s="79"/>
      <c r="UTU16" s="79"/>
      <c r="UTV16" s="79"/>
      <c r="UTW16" s="79"/>
      <c r="UTX16" s="79"/>
      <c r="UTY16" s="79"/>
      <c r="UTZ16" s="79"/>
      <c r="UUA16" s="79"/>
      <c r="UUB16" s="79"/>
      <c r="UUC16" s="79"/>
      <c r="UUD16" s="79"/>
      <c r="UUE16" s="79"/>
      <c r="UUF16" s="79"/>
      <c r="UUG16" s="79"/>
      <c r="UUH16" s="79"/>
      <c r="UUI16" s="79"/>
      <c r="UUJ16" s="79"/>
      <c r="UUK16" s="79"/>
      <c r="UUL16" s="79"/>
      <c r="UUM16" s="79"/>
      <c r="UUN16" s="79"/>
      <c r="UUO16" s="79"/>
      <c r="UUP16" s="79"/>
      <c r="UUQ16" s="79"/>
      <c r="UUR16" s="79"/>
      <c r="UUS16" s="79"/>
      <c r="UUT16" s="79"/>
      <c r="UUU16" s="79"/>
      <c r="UUV16" s="79"/>
      <c r="UUW16" s="79"/>
      <c r="UUX16" s="79"/>
      <c r="UUY16" s="79"/>
      <c r="UUZ16" s="79"/>
      <c r="UVA16" s="79"/>
      <c r="UVB16" s="79"/>
      <c r="UVC16" s="79"/>
      <c r="UVD16" s="79"/>
      <c r="UVE16" s="79"/>
      <c r="UVF16" s="79"/>
      <c r="UVG16" s="79"/>
      <c r="UVH16" s="79"/>
      <c r="UVI16" s="79"/>
      <c r="UVJ16" s="79"/>
      <c r="UVK16" s="79"/>
      <c r="UVL16" s="79"/>
      <c r="UVM16" s="79"/>
      <c r="UVN16" s="79"/>
      <c r="UVO16" s="79"/>
      <c r="UVP16" s="79"/>
      <c r="UVQ16" s="79"/>
      <c r="UVR16" s="79"/>
      <c r="UVS16" s="79"/>
      <c r="UVT16" s="79"/>
      <c r="UVU16" s="79"/>
      <c r="UVV16" s="79"/>
      <c r="UVW16" s="79"/>
      <c r="UVX16" s="79"/>
      <c r="UVY16" s="79"/>
      <c r="UVZ16" s="79"/>
      <c r="UWA16" s="79"/>
      <c r="UWB16" s="79"/>
      <c r="UWC16" s="79"/>
      <c r="UWD16" s="79"/>
      <c r="UWE16" s="79"/>
      <c r="UWF16" s="79"/>
      <c r="UWG16" s="79"/>
      <c r="UWH16" s="79"/>
      <c r="UWI16" s="79"/>
      <c r="UWJ16" s="79"/>
      <c r="UWK16" s="79"/>
      <c r="UWL16" s="79"/>
      <c r="UWM16" s="79"/>
      <c r="UWN16" s="79"/>
      <c r="UWO16" s="79"/>
      <c r="UWP16" s="79"/>
      <c r="UWQ16" s="79"/>
      <c r="UWR16" s="79"/>
      <c r="UWS16" s="79"/>
      <c r="UWT16" s="79"/>
      <c r="UWU16" s="79"/>
      <c r="UWV16" s="79"/>
      <c r="UWW16" s="79"/>
      <c r="UWX16" s="79"/>
      <c r="UWY16" s="79"/>
      <c r="UWZ16" s="79"/>
      <c r="UXA16" s="79"/>
      <c r="UXB16" s="79"/>
      <c r="UXC16" s="79"/>
      <c r="UXD16" s="79"/>
      <c r="UXE16" s="79"/>
      <c r="UXF16" s="79"/>
      <c r="UXG16" s="79"/>
      <c r="UXH16" s="79"/>
      <c r="UXI16" s="79"/>
      <c r="UXJ16" s="79"/>
      <c r="UXK16" s="79"/>
      <c r="UXL16" s="79"/>
      <c r="UXM16" s="79"/>
      <c r="UXN16" s="79"/>
      <c r="UXO16" s="79"/>
      <c r="UXP16" s="79"/>
      <c r="UXQ16" s="79"/>
      <c r="UXR16" s="79"/>
      <c r="UXS16" s="79"/>
      <c r="UXT16" s="79"/>
      <c r="UXU16" s="79"/>
      <c r="UXV16" s="79"/>
      <c r="UXW16" s="79"/>
      <c r="UXX16" s="79"/>
      <c r="UXY16" s="79"/>
      <c r="UXZ16" s="79"/>
      <c r="UYA16" s="79"/>
      <c r="UYB16" s="79"/>
      <c r="UYC16" s="79"/>
      <c r="UYD16" s="79"/>
      <c r="UYE16" s="79"/>
      <c r="UYF16" s="79"/>
      <c r="UYG16" s="79"/>
      <c r="UYH16" s="79"/>
      <c r="UYI16" s="79"/>
      <c r="UYJ16" s="79"/>
      <c r="UYK16" s="79"/>
      <c r="UYL16" s="79"/>
      <c r="UYM16" s="79"/>
      <c r="UYN16" s="79"/>
      <c r="UYO16" s="79"/>
      <c r="UYP16" s="79"/>
      <c r="UYQ16" s="79"/>
      <c r="UYR16" s="79"/>
      <c r="UYS16" s="79"/>
      <c r="UYT16" s="79"/>
      <c r="UYU16" s="79"/>
      <c r="UYV16" s="79"/>
      <c r="UYW16" s="79"/>
      <c r="UYX16" s="79"/>
      <c r="UYY16" s="79"/>
      <c r="UYZ16" s="79"/>
      <c r="UZA16" s="79"/>
      <c r="UZB16" s="79"/>
      <c r="UZC16" s="79"/>
      <c r="UZD16" s="79"/>
      <c r="UZE16" s="79"/>
      <c r="UZF16" s="79"/>
      <c r="UZG16" s="79"/>
      <c r="UZH16" s="79"/>
      <c r="UZI16" s="79"/>
      <c r="UZJ16" s="79"/>
      <c r="UZK16" s="79"/>
      <c r="UZL16" s="79"/>
      <c r="UZM16" s="79"/>
      <c r="UZN16" s="79"/>
      <c r="UZO16" s="79"/>
      <c r="UZP16" s="79"/>
      <c r="UZQ16" s="79"/>
      <c r="UZR16" s="79"/>
      <c r="UZS16" s="79"/>
      <c r="UZT16" s="79"/>
      <c r="UZU16" s="79"/>
      <c r="UZV16" s="79"/>
      <c r="UZW16" s="79"/>
      <c r="UZX16" s="79"/>
      <c r="UZY16" s="79"/>
      <c r="UZZ16" s="79"/>
      <c r="VAA16" s="79"/>
      <c r="VAB16" s="79"/>
      <c r="VAC16" s="79"/>
      <c r="VAD16" s="79"/>
      <c r="VAE16" s="79"/>
      <c r="VAF16" s="79"/>
      <c r="VAG16" s="79"/>
      <c r="VAH16" s="79"/>
      <c r="VAI16" s="79"/>
      <c r="VAJ16" s="79"/>
      <c r="VAK16" s="79"/>
      <c r="VAL16" s="79"/>
      <c r="VAM16" s="79"/>
      <c r="VAN16" s="79"/>
      <c r="VAO16" s="79"/>
      <c r="VAP16" s="79"/>
      <c r="VAQ16" s="79"/>
      <c r="VAR16" s="79"/>
      <c r="VAS16" s="79"/>
      <c r="VAT16" s="79"/>
      <c r="VAU16" s="79"/>
      <c r="VAV16" s="79"/>
      <c r="VAW16" s="79"/>
      <c r="VAX16" s="79"/>
      <c r="VAY16" s="79"/>
      <c r="VAZ16" s="79"/>
      <c r="VBA16" s="79"/>
      <c r="VBB16" s="79"/>
      <c r="VBC16" s="79"/>
      <c r="VBD16" s="79"/>
      <c r="VBE16" s="79"/>
      <c r="VBF16" s="79"/>
      <c r="VBG16" s="79"/>
      <c r="VBH16" s="79"/>
      <c r="VBI16" s="79"/>
      <c r="VBJ16" s="79"/>
      <c r="VBK16" s="79"/>
      <c r="VBL16" s="79"/>
      <c r="VBM16" s="79"/>
      <c r="VBN16" s="79"/>
      <c r="VBO16" s="79"/>
      <c r="VBP16" s="79"/>
      <c r="VBQ16" s="79"/>
      <c r="VBR16" s="79"/>
      <c r="VBS16" s="79"/>
      <c r="VBT16" s="79"/>
      <c r="VBU16" s="79"/>
      <c r="VBV16" s="79"/>
      <c r="VBW16" s="79"/>
      <c r="VBX16" s="79"/>
      <c r="VBY16" s="79"/>
      <c r="VBZ16" s="79"/>
      <c r="VCA16" s="79"/>
      <c r="VCB16" s="79"/>
      <c r="VCC16" s="79"/>
      <c r="VCD16" s="79"/>
      <c r="VCE16" s="79"/>
      <c r="VCF16" s="79"/>
      <c r="VCG16" s="79"/>
      <c r="VCH16" s="79"/>
      <c r="VCI16" s="79"/>
      <c r="VCJ16" s="79"/>
      <c r="VCK16" s="79"/>
      <c r="VCL16" s="79"/>
      <c r="VCM16" s="79"/>
      <c r="VCN16" s="79"/>
      <c r="VCO16" s="79"/>
      <c r="VCP16" s="79"/>
      <c r="VCQ16" s="79"/>
      <c r="VCR16" s="79"/>
      <c r="VCS16" s="79"/>
      <c r="VCT16" s="79"/>
      <c r="VCU16" s="79"/>
      <c r="VCV16" s="79"/>
      <c r="VCW16" s="79"/>
      <c r="VCX16" s="79"/>
      <c r="VCY16" s="79"/>
      <c r="VCZ16" s="79"/>
      <c r="VDA16" s="79"/>
      <c r="VDB16" s="79"/>
      <c r="VDC16" s="79"/>
      <c r="VDD16" s="79"/>
      <c r="VDE16" s="79"/>
      <c r="VDF16" s="79"/>
      <c r="VDG16" s="79"/>
      <c r="VDH16" s="79"/>
      <c r="VDI16" s="79"/>
      <c r="VDJ16" s="79"/>
      <c r="VDK16" s="79"/>
      <c r="VDL16" s="79"/>
      <c r="VDM16" s="79"/>
      <c r="VDN16" s="79"/>
      <c r="VDO16" s="79"/>
      <c r="VDP16" s="79"/>
      <c r="VDQ16" s="79"/>
      <c r="VDR16" s="79"/>
      <c r="VDS16" s="79"/>
      <c r="VDT16" s="79"/>
      <c r="VDU16" s="79"/>
      <c r="VDV16" s="79"/>
      <c r="VDW16" s="79"/>
      <c r="VDX16" s="79"/>
      <c r="VDY16" s="79"/>
      <c r="VDZ16" s="79"/>
      <c r="VEA16" s="79"/>
      <c r="VEB16" s="79"/>
      <c r="VEC16" s="79"/>
      <c r="VED16" s="79"/>
      <c r="VEE16" s="79"/>
      <c r="VEF16" s="79"/>
      <c r="VEG16" s="79"/>
      <c r="VEH16" s="79"/>
      <c r="VEI16" s="79"/>
      <c r="VEJ16" s="79"/>
      <c r="VEK16" s="79"/>
      <c r="VEL16" s="79"/>
      <c r="VEM16" s="79"/>
      <c r="VEN16" s="79"/>
      <c r="VEO16" s="79"/>
      <c r="VEP16" s="79"/>
      <c r="VEQ16" s="79"/>
      <c r="VER16" s="79"/>
      <c r="VES16" s="79"/>
      <c r="VET16" s="79"/>
      <c r="VEU16" s="79"/>
      <c r="VEV16" s="79"/>
      <c r="VEW16" s="79"/>
      <c r="VEX16" s="79"/>
      <c r="VEY16" s="79"/>
      <c r="VEZ16" s="79"/>
      <c r="VFA16" s="79"/>
      <c r="VFB16" s="79"/>
      <c r="VFC16" s="79"/>
      <c r="VFD16" s="79"/>
      <c r="VFE16" s="79"/>
      <c r="VFF16" s="79"/>
      <c r="VFG16" s="79"/>
      <c r="VFH16" s="79"/>
      <c r="VFI16" s="79"/>
      <c r="VFJ16" s="79"/>
      <c r="VFK16" s="79"/>
      <c r="VFL16" s="79"/>
      <c r="VFM16" s="79"/>
      <c r="VFN16" s="79"/>
      <c r="VFO16" s="79"/>
      <c r="VFP16" s="79"/>
      <c r="VFQ16" s="79"/>
      <c r="VFR16" s="79"/>
      <c r="VFS16" s="79"/>
      <c r="VFT16" s="79"/>
      <c r="VFU16" s="79"/>
      <c r="VFV16" s="79"/>
      <c r="VFW16" s="79"/>
      <c r="VFX16" s="79"/>
      <c r="VFY16" s="79"/>
      <c r="VFZ16" s="79"/>
      <c r="VGA16" s="79"/>
      <c r="VGB16" s="79"/>
      <c r="VGC16" s="79"/>
      <c r="VGD16" s="79"/>
      <c r="VGE16" s="79"/>
      <c r="VGF16" s="79"/>
      <c r="VGG16" s="79"/>
      <c r="VGH16" s="79"/>
      <c r="VGI16" s="79"/>
      <c r="VGJ16" s="79"/>
      <c r="VGK16" s="79"/>
      <c r="VGL16" s="79"/>
      <c r="VGM16" s="79"/>
      <c r="VGN16" s="79"/>
      <c r="VGO16" s="79"/>
      <c r="VGP16" s="79"/>
      <c r="VGQ16" s="79"/>
      <c r="VGR16" s="79"/>
      <c r="VGS16" s="79"/>
      <c r="VGT16" s="79"/>
      <c r="VGU16" s="79"/>
      <c r="VGV16" s="79"/>
      <c r="VGW16" s="79"/>
      <c r="VGX16" s="79"/>
      <c r="VGY16" s="79"/>
      <c r="VGZ16" s="79"/>
      <c r="VHA16" s="79"/>
      <c r="VHB16" s="79"/>
      <c r="VHC16" s="79"/>
      <c r="VHD16" s="79"/>
      <c r="VHE16" s="79"/>
      <c r="VHF16" s="79"/>
      <c r="VHG16" s="79"/>
      <c r="VHH16" s="79"/>
      <c r="VHI16" s="79"/>
      <c r="VHJ16" s="79"/>
      <c r="VHK16" s="79"/>
      <c r="VHL16" s="79"/>
      <c r="VHM16" s="79"/>
      <c r="VHN16" s="79"/>
      <c r="VHO16" s="79"/>
      <c r="VHP16" s="79"/>
      <c r="VHQ16" s="79"/>
      <c r="VHR16" s="79"/>
      <c r="VHS16" s="79"/>
      <c r="VHT16" s="79"/>
      <c r="VHU16" s="79"/>
      <c r="VHV16" s="79"/>
      <c r="VHW16" s="79"/>
      <c r="VHX16" s="79"/>
      <c r="VHY16" s="79"/>
      <c r="VHZ16" s="79"/>
      <c r="VIA16" s="79"/>
      <c r="VIB16" s="79"/>
      <c r="VIC16" s="79"/>
      <c r="VID16" s="79"/>
      <c r="VIE16" s="79"/>
      <c r="VIF16" s="79"/>
      <c r="VIG16" s="79"/>
      <c r="VIH16" s="79"/>
      <c r="VII16" s="79"/>
      <c r="VIJ16" s="79"/>
      <c r="VIK16" s="79"/>
      <c r="VIL16" s="79"/>
      <c r="VIM16" s="79"/>
      <c r="VIN16" s="79"/>
      <c r="VIO16" s="79"/>
      <c r="VIP16" s="79"/>
      <c r="VIQ16" s="79"/>
      <c r="VIR16" s="79"/>
      <c r="VIS16" s="79"/>
      <c r="VIT16" s="79"/>
      <c r="VIU16" s="79"/>
      <c r="VIV16" s="79"/>
      <c r="VIW16" s="79"/>
      <c r="VIX16" s="79"/>
      <c r="VIY16" s="79"/>
      <c r="VIZ16" s="79"/>
      <c r="VJA16" s="79"/>
      <c r="VJB16" s="79"/>
      <c r="VJC16" s="79"/>
      <c r="VJD16" s="79"/>
      <c r="VJE16" s="79"/>
      <c r="VJF16" s="79"/>
      <c r="VJG16" s="79"/>
      <c r="VJH16" s="79"/>
      <c r="VJI16" s="79"/>
      <c r="VJJ16" s="79"/>
      <c r="VJK16" s="79"/>
      <c r="VJL16" s="79"/>
      <c r="VJM16" s="79"/>
      <c r="VJN16" s="79"/>
      <c r="VJO16" s="79"/>
      <c r="VJP16" s="79"/>
      <c r="VJQ16" s="79"/>
      <c r="VJR16" s="79"/>
      <c r="VJS16" s="79"/>
      <c r="VJT16" s="79"/>
      <c r="VJU16" s="79"/>
      <c r="VJV16" s="79"/>
      <c r="VJW16" s="79"/>
      <c r="VJX16" s="79"/>
      <c r="VJY16" s="79"/>
      <c r="VJZ16" s="79"/>
      <c r="VKA16" s="79"/>
      <c r="VKB16" s="79"/>
      <c r="VKC16" s="79"/>
      <c r="VKD16" s="79"/>
      <c r="VKE16" s="79"/>
      <c r="VKF16" s="79"/>
      <c r="VKG16" s="79"/>
      <c r="VKH16" s="79"/>
      <c r="VKI16" s="79"/>
      <c r="VKJ16" s="79"/>
      <c r="VKK16" s="79"/>
      <c r="VKL16" s="79"/>
      <c r="VKM16" s="79"/>
      <c r="VKN16" s="79"/>
      <c r="VKO16" s="79"/>
      <c r="VKP16" s="79"/>
      <c r="VKQ16" s="79"/>
      <c r="VKR16" s="79"/>
      <c r="VKS16" s="79"/>
      <c r="VKT16" s="79"/>
      <c r="VKU16" s="79"/>
      <c r="VKV16" s="79"/>
      <c r="VKW16" s="79"/>
      <c r="VKX16" s="79"/>
      <c r="VKY16" s="79"/>
      <c r="VKZ16" s="79"/>
      <c r="VLA16" s="79"/>
      <c r="VLB16" s="79"/>
      <c r="VLC16" s="79"/>
      <c r="VLD16" s="79"/>
      <c r="VLE16" s="79"/>
      <c r="VLF16" s="79"/>
      <c r="VLG16" s="79"/>
      <c r="VLH16" s="79"/>
      <c r="VLI16" s="79"/>
      <c r="VLJ16" s="79"/>
      <c r="VLK16" s="79"/>
      <c r="VLL16" s="79"/>
      <c r="VLM16" s="79"/>
      <c r="VLN16" s="79"/>
      <c r="VLO16" s="79"/>
      <c r="VLP16" s="79"/>
      <c r="VLQ16" s="79"/>
      <c r="VLR16" s="79"/>
      <c r="VLS16" s="79"/>
      <c r="VLT16" s="79"/>
      <c r="VLU16" s="79"/>
      <c r="VLV16" s="79"/>
      <c r="VLW16" s="79"/>
      <c r="VLX16" s="79"/>
      <c r="VLY16" s="79"/>
      <c r="VLZ16" s="79"/>
      <c r="VMA16" s="79"/>
      <c r="VMB16" s="79"/>
      <c r="VMC16" s="79"/>
      <c r="VMD16" s="79"/>
      <c r="VME16" s="79"/>
      <c r="VMF16" s="79"/>
      <c r="VMG16" s="79"/>
      <c r="VMH16" s="79"/>
      <c r="VMI16" s="79"/>
      <c r="VMJ16" s="79"/>
      <c r="VMK16" s="79"/>
      <c r="VML16" s="79"/>
      <c r="VMM16" s="79"/>
      <c r="VMN16" s="79"/>
      <c r="VMO16" s="79"/>
      <c r="VMP16" s="79"/>
      <c r="VMQ16" s="79"/>
      <c r="VMR16" s="79"/>
      <c r="VMS16" s="79"/>
      <c r="VMT16" s="79"/>
      <c r="VMU16" s="79"/>
      <c r="VMV16" s="79"/>
      <c r="VMW16" s="79"/>
      <c r="VMX16" s="79"/>
      <c r="VMY16" s="79"/>
      <c r="VMZ16" s="79"/>
      <c r="VNA16" s="79"/>
      <c r="VNB16" s="79"/>
      <c r="VNC16" s="79"/>
      <c r="VND16" s="79"/>
      <c r="VNE16" s="79"/>
      <c r="VNF16" s="79"/>
      <c r="VNG16" s="79"/>
      <c r="VNH16" s="79"/>
      <c r="VNI16" s="79"/>
      <c r="VNJ16" s="79"/>
      <c r="VNK16" s="79"/>
      <c r="VNL16" s="79"/>
      <c r="VNM16" s="79"/>
      <c r="VNN16" s="79"/>
      <c r="VNO16" s="79"/>
      <c r="VNP16" s="79"/>
      <c r="VNQ16" s="79"/>
      <c r="VNR16" s="79"/>
      <c r="VNS16" s="79"/>
      <c r="VNT16" s="79"/>
      <c r="VNU16" s="79"/>
      <c r="VNV16" s="79"/>
      <c r="VNW16" s="79"/>
      <c r="VNX16" s="79"/>
      <c r="VNY16" s="79"/>
      <c r="VNZ16" s="79"/>
      <c r="VOA16" s="79"/>
      <c r="VOB16" s="79"/>
      <c r="VOC16" s="79"/>
      <c r="VOD16" s="79"/>
      <c r="VOE16" s="79"/>
      <c r="VOF16" s="79"/>
      <c r="VOG16" s="79"/>
      <c r="VOH16" s="79"/>
      <c r="VOI16" s="79"/>
      <c r="VOJ16" s="79"/>
      <c r="VOK16" s="79"/>
      <c r="VOL16" s="79"/>
      <c r="VOM16" s="79"/>
      <c r="VON16" s="79"/>
      <c r="VOO16" s="79"/>
      <c r="VOP16" s="79"/>
      <c r="VOQ16" s="79"/>
      <c r="VOR16" s="79"/>
      <c r="VOS16" s="79"/>
      <c r="VOT16" s="79"/>
      <c r="VOU16" s="79"/>
      <c r="VOV16" s="79"/>
      <c r="VOW16" s="79"/>
      <c r="VOX16" s="79"/>
      <c r="VOY16" s="79"/>
      <c r="VOZ16" s="79"/>
      <c r="VPA16" s="79"/>
      <c r="VPB16" s="79"/>
      <c r="VPC16" s="79"/>
      <c r="VPD16" s="79"/>
      <c r="VPE16" s="79"/>
      <c r="VPF16" s="79"/>
      <c r="VPG16" s="79"/>
      <c r="VPH16" s="79"/>
      <c r="VPI16" s="79"/>
      <c r="VPJ16" s="79"/>
      <c r="VPK16" s="79"/>
      <c r="VPL16" s="79"/>
      <c r="VPM16" s="79"/>
      <c r="VPN16" s="79"/>
      <c r="VPO16" s="79"/>
      <c r="VPP16" s="79"/>
      <c r="VPQ16" s="79"/>
      <c r="VPR16" s="79"/>
      <c r="VPS16" s="79"/>
      <c r="VPT16" s="79"/>
      <c r="VPU16" s="79"/>
      <c r="VPV16" s="79"/>
      <c r="VPW16" s="79"/>
      <c r="VPX16" s="79"/>
      <c r="VPY16" s="79"/>
      <c r="VPZ16" s="79"/>
      <c r="VQA16" s="79"/>
      <c r="VQB16" s="79"/>
      <c r="VQC16" s="79"/>
      <c r="VQD16" s="79"/>
      <c r="VQE16" s="79"/>
      <c r="VQF16" s="79"/>
      <c r="VQG16" s="79"/>
      <c r="VQH16" s="79"/>
      <c r="VQI16" s="79"/>
      <c r="VQJ16" s="79"/>
      <c r="VQK16" s="79"/>
      <c r="VQL16" s="79"/>
      <c r="VQM16" s="79"/>
      <c r="VQN16" s="79"/>
      <c r="VQO16" s="79"/>
      <c r="VQP16" s="79"/>
      <c r="VQQ16" s="79"/>
      <c r="VQR16" s="79"/>
      <c r="VQS16" s="79"/>
      <c r="VQT16" s="79"/>
      <c r="VQU16" s="79"/>
      <c r="VQV16" s="79"/>
      <c r="VQW16" s="79"/>
      <c r="VQX16" s="79"/>
      <c r="VQY16" s="79"/>
      <c r="VQZ16" s="79"/>
      <c r="VRA16" s="79"/>
      <c r="VRB16" s="79"/>
      <c r="VRC16" s="79"/>
      <c r="VRD16" s="79"/>
      <c r="VRE16" s="79"/>
      <c r="VRF16" s="79"/>
      <c r="VRG16" s="79"/>
      <c r="VRH16" s="79"/>
      <c r="VRI16" s="79"/>
      <c r="VRJ16" s="79"/>
      <c r="VRK16" s="79"/>
      <c r="VRL16" s="79"/>
      <c r="VRM16" s="79"/>
      <c r="VRN16" s="79"/>
      <c r="VRO16" s="79"/>
      <c r="VRP16" s="79"/>
      <c r="VRQ16" s="79"/>
      <c r="VRR16" s="79"/>
      <c r="VRS16" s="79"/>
      <c r="VRT16" s="79"/>
      <c r="VRU16" s="79"/>
      <c r="VRV16" s="79"/>
      <c r="VRW16" s="79"/>
      <c r="VRX16" s="79"/>
      <c r="VRY16" s="79"/>
      <c r="VRZ16" s="79"/>
      <c r="VSA16" s="79"/>
      <c r="VSB16" s="79"/>
      <c r="VSC16" s="79"/>
      <c r="VSD16" s="79"/>
      <c r="VSE16" s="79"/>
      <c r="VSF16" s="79"/>
      <c r="VSG16" s="79"/>
      <c r="VSH16" s="79"/>
      <c r="VSI16" s="79"/>
      <c r="VSJ16" s="79"/>
      <c r="VSK16" s="79"/>
      <c r="VSL16" s="79"/>
      <c r="VSM16" s="79"/>
      <c r="VSN16" s="79"/>
      <c r="VSO16" s="79"/>
      <c r="VSP16" s="79"/>
      <c r="VSQ16" s="79"/>
      <c r="VSR16" s="79"/>
      <c r="VSS16" s="79"/>
      <c r="VST16" s="79"/>
      <c r="VSU16" s="79"/>
      <c r="VSV16" s="79"/>
      <c r="VSW16" s="79"/>
      <c r="VSX16" s="79"/>
      <c r="VSY16" s="79"/>
      <c r="VSZ16" s="79"/>
      <c r="VTA16" s="79"/>
      <c r="VTB16" s="79"/>
      <c r="VTC16" s="79"/>
      <c r="VTD16" s="79"/>
      <c r="VTE16" s="79"/>
      <c r="VTF16" s="79"/>
      <c r="VTG16" s="79"/>
      <c r="VTH16" s="79"/>
      <c r="VTI16" s="79"/>
      <c r="VTJ16" s="79"/>
      <c r="VTK16" s="79"/>
      <c r="VTL16" s="79"/>
      <c r="VTM16" s="79"/>
      <c r="VTN16" s="79"/>
      <c r="VTO16" s="79"/>
      <c r="VTP16" s="79"/>
      <c r="VTQ16" s="79"/>
      <c r="VTR16" s="79"/>
      <c r="VTS16" s="79"/>
      <c r="VTT16" s="79"/>
      <c r="VTU16" s="79"/>
      <c r="VTV16" s="79"/>
      <c r="VTW16" s="79"/>
      <c r="VTX16" s="79"/>
      <c r="VTY16" s="79"/>
      <c r="VTZ16" s="79"/>
      <c r="VUA16" s="79"/>
      <c r="VUB16" s="79"/>
      <c r="VUC16" s="79"/>
      <c r="VUD16" s="79"/>
      <c r="VUE16" s="79"/>
      <c r="VUF16" s="79"/>
      <c r="VUG16" s="79"/>
      <c r="VUH16" s="79"/>
      <c r="VUI16" s="79"/>
      <c r="VUJ16" s="79"/>
      <c r="VUK16" s="79"/>
      <c r="VUL16" s="79"/>
      <c r="VUM16" s="79"/>
      <c r="VUN16" s="79"/>
      <c r="VUO16" s="79"/>
      <c r="VUP16" s="79"/>
      <c r="VUQ16" s="79"/>
      <c r="VUR16" s="79"/>
      <c r="VUS16" s="79"/>
      <c r="VUT16" s="79"/>
      <c r="VUU16" s="79"/>
      <c r="VUV16" s="79"/>
      <c r="VUW16" s="79"/>
      <c r="VUX16" s="79"/>
      <c r="VUY16" s="79"/>
      <c r="VUZ16" s="79"/>
      <c r="VVA16" s="79"/>
      <c r="VVB16" s="79"/>
      <c r="VVC16" s="79"/>
      <c r="VVD16" s="79"/>
      <c r="VVE16" s="79"/>
      <c r="VVF16" s="79"/>
      <c r="VVG16" s="79"/>
      <c r="VVH16" s="79"/>
      <c r="VVI16" s="79"/>
      <c r="VVJ16" s="79"/>
      <c r="VVK16" s="79"/>
      <c r="VVL16" s="79"/>
      <c r="VVM16" s="79"/>
      <c r="VVN16" s="79"/>
      <c r="VVO16" s="79"/>
      <c r="VVP16" s="79"/>
      <c r="VVQ16" s="79"/>
      <c r="VVR16" s="79"/>
      <c r="VVS16" s="79"/>
      <c r="VVT16" s="79"/>
      <c r="VVU16" s="79"/>
      <c r="VVV16" s="79"/>
      <c r="VVW16" s="79"/>
      <c r="VVX16" s="79"/>
      <c r="VVY16" s="79"/>
      <c r="VVZ16" s="79"/>
      <c r="VWA16" s="79"/>
      <c r="VWB16" s="79"/>
      <c r="VWC16" s="79"/>
      <c r="VWD16" s="79"/>
      <c r="VWE16" s="79"/>
      <c r="VWF16" s="79"/>
      <c r="VWG16" s="79"/>
      <c r="VWH16" s="79"/>
      <c r="VWI16" s="79"/>
      <c r="VWJ16" s="79"/>
      <c r="VWK16" s="79"/>
      <c r="VWL16" s="79"/>
      <c r="VWM16" s="79"/>
      <c r="VWN16" s="79"/>
      <c r="VWO16" s="79"/>
      <c r="VWP16" s="79"/>
      <c r="VWQ16" s="79"/>
      <c r="VWR16" s="79"/>
      <c r="VWS16" s="79"/>
      <c r="VWT16" s="79"/>
      <c r="VWU16" s="79"/>
      <c r="VWV16" s="79"/>
      <c r="VWW16" s="79"/>
      <c r="VWX16" s="79"/>
      <c r="VWY16" s="79"/>
      <c r="VWZ16" s="79"/>
      <c r="VXA16" s="79"/>
      <c r="VXB16" s="79"/>
      <c r="VXC16" s="79"/>
      <c r="VXD16" s="79"/>
      <c r="VXE16" s="79"/>
      <c r="VXF16" s="79"/>
      <c r="VXG16" s="79"/>
      <c r="VXH16" s="79"/>
      <c r="VXI16" s="79"/>
      <c r="VXJ16" s="79"/>
      <c r="VXK16" s="79"/>
      <c r="VXL16" s="79"/>
      <c r="VXM16" s="79"/>
      <c r="VXN16" s="79"/>
      <c r="VXO16" s="79"/>
      <c r="VXP16" s="79"/>
      <c r="VXQ16" s="79"/>
      <c r="VXR16" s="79"/>
      <c r="VXS16" s="79"/>
      <c r="VXT16" s="79"/>
      <c r="VXU16" s="79"/>
      <c r="VXV16" s="79"/>
      <c r="VXW16" s="79"/>
      <c r="VXX16" s="79"/>
      <c r="VXY16" s="79"/>
      <c r="VXZ16" s="79"/>
      <c r="VYA16" s="79"/>
      <c r="VYB16" s="79"/>
      <c r="VYC16" s="79"/>
      <c r="VYD16" s="79"/>
      <c r="VYE16" s="79"/>
      <c r="VYF16" s="79"/>
      <c r="VYG16" s="79"/>
      <c r="VYH16" s="79"/>
      <c r="VYI16" s="79"/>
      <c r="VYJ16" s="79"/>
      <c r="VYK16" s="79"/>
      <c r="VYL16" s="79"/>
      <c r="VYM16" s="79"/>
      <c r="VYN16" s="79"/>
      <c r="VYO16" s="79"/>
      <c r="VYP16" s="79"/>
      <c r="VYQ16" s="79"/>
      <c r="VYR16" s="79"/>
      <c r="VYS16" s="79"/>
      <c r="VYT16" s="79"/>
      <c r="VYU16" s="79"/>
      <c r="VYV16" s="79"/>
      <c r="VYW16" s="79"/>
      <c r="VYX16" s="79"/>
      <c r="VYY16" s="79"/>
      <c r="VYZ16" s="79"/>
      <c r="VZA16" s="79"/>
      <c r="VZB16" s="79"/>
      <c r="VZC16" s="79"/>
      <c r="VZD16" s="79"/>
      <c r="VZE16" s="79"/>
      <c r="VZF16" s="79"/>
      <c r="VZG16" s="79"/>
      <c r="VZH16" s="79"/>
      <c r="VZI16" s="79"/>
      <c r="VZJ16" s="79"/>
      <c r="VZK16" s="79"/>
      <c r="VZL16" s="79"/>
      <c r="VZM16" s="79"/>
      <c r="VZN16" s="79"/>
      <c r="VZO16" s="79"/>
      <c r="VZP16" s="79"/>
      <c r="VZQ16" s="79"/>
      <c r="VZR16" s="79"/>
      <c r="VZS16" s="79"/>
      <c r="VZT16" s="79"/>
      <c r="VZU16" s="79"/>
      <c r="VZV16" s="79"/>
      <c r="VZW16" s="79"/>
      <c r="VZX16" s="79"/>
      <c r="VZY16" s="79"/>
      <c r="VZZ16" s="79"/>
      <c r="WAA16" s="79"/>
      <c r="WAB16" s="79"/>
      <c r="WAC16" s="79"/>
      <c r="WAD16" s="79"/>
      <c r="WAE16" s="79"/>
      <c r="WAF16" s="79"/>
      <c r="WAG16" s="79"/>
      <c r="WAH16" s="79"/>
      <c r="WAI16" s="79"/>
      <c r="WAJ16" s="79"/>
      <c r="WAK16" s="79"/>
      <c r="WAL16" s="79"/>
      <c r="WAM16" s="79"/>
      <c r="WAN16" s="79"/>
      <c r="WAO16" s="79"/>
      <c r="WAP16" s="79"/>
      <c r="WAQ16" s="79"/>
      <c r="WAR16" s="79"/>
      <c r="WAS16" s="79"/>
      <c r="WAT16" s="79"/>
      <c r="WAU16" s="79"/>
      <c r="WAV16" s="79"/>
      <c r="WAW16" s="79"/>
      <c r="WAX16" s="79"/>
      <c r="WAY16" s="79"/>
      <c r="WAZ16" s="79"/>
      <c r="WBA16" s="79"/>
      <c r="WBB16" s="79"/>
      <c r="WBC16" s="79"/>
      <c r="WBD16" s="79"/>
      <c r="WBE16" s="79"/>
      <c r="WBF16" s="79"/>
      <c r="WBG16" s="79"/>
      <c r="WBH16" s="79"/>
      <c r="WBI16" s="79"/>
      <c r="WBJ16" s="79"/>
      <c r="WBK16" s="79"/>
      <c r="WBL16" s="79"/>
      <c r="WBM16" s="79"/>
      <c r="WBN16" s="79"/>
      <c r="WBO16" s="79"/>
      <c r="WBP16" s="79"/>
      <c r="WBQ16" s="79"/>
      <c r="WBR16" s="79"/>
      <c r="WBS16" s="79"/>
      <c r="WBT16" s="79"/>
      <c r="WBU16" s="79"/>
      <c r="WBV16" s="79"/>
      <c r="WBW16" s="79"/>
      <c r="WBX16" s="79"/>
      <c r="WBY16" s="79"/>
      <c r="WBZ16" s="79"/>
      <c r="WCA16" s="79"/>
      <c r="WCB16" s="79"/>
      <c r="WCC16" s="79"/>
      <c r="WCD16" s="79"/>
      <c r="WCE16" s="79"/>
      <c r="WCF16" s="79"/>
      <c r="WCG16" s="79"/>
      <c r="WCH16" s="79"/>
      <c r="WCI16" s="79"/>
      <c r="WCJ16" s="79"/>
      <c r="WCK16" s="79"/>
      <c r="WCL16" s="79"/>
      <c r="WCM16" s="79"/>
      <c r="WCN16" s="79"/>
      <c r="WCO16" s="79"/>
      <c r="WCP16" s="79"/>
      <c r="WCQ16" s="79"/>
      <c r="WCR16" s="79"/>
      <c r="WCS16" s="79"/>
      <c r="WCT16" s="79"/>
      <c r="WCU16" s="79"/>
      <c r="WCV16" s="79"/>
      <c r="WCW16" s="79"/>
      <c r="WCX16" s="79"/>
      <c r="WCY16" s="79"/>
      <c r="WCZ16" s="79"/>
      <c r="WDA16" s="79"/>
      <c r="WDB16" s="79"/>
      <c r="WDC16" s="79"/>
      <c r="WDD16" s="79"/>
      <c r="WDE16" s="79"/>
      <c r="WDF16" s="79"/>
      <c r="WDG16" s="79"/>
      <c r="WDH16" s="79"/>
      <c r="WDI16" s="79"/>
      <c r="WDJ16" s="79"/>
      <c r="WDK16" s="79"/>
      <c r="WDL16" s="79"/>
      <c r="WDM16" s="79"/>
      <c r="WDN16" s="79"/>
      <c r="WDO16" s="79"/>
      <c r="WDP16" s="79"/>
      <c r="WDQ16" s="79"/>
      <c r="WDR16" s="79"/>
      <c r="WDS16" s="79"/>
      <c r="WDT16" s="79"/>
      <c r="WDU16" s="79"/>
      <c r="WDV16" s="79"/>
      <c r="WDW16" s="79"/>
      <c r="WDX16" s="79"/>
      <c r="WDY16" s="79"/>
      <c r="WDZ16" s="79"/>
      <c r="WEA16" s="79"/>
      <c r="WEB16" s="79"/>
      <c r="WEC16" s="79"/>
      <c r="WED16" s="79"/>
      <c r="WEE16" s="79"/>
      <c r="WEF16" s="79"/>
      <c r="WEG16" s="79"/>
      <c r="WEH16" s="79"/>
      <c r="WEI16" s="79"/>
      <c r="WEJ16" s="79"/>
      <c r="WEK16" s="79"/>
      <c r="WEL16" s="79"/>
      <c r="WEM16" s="79"/>
      <c r="WEN16" s="79"/>
      <c r="WEO16" s="79"/>
      <c r="WEP16" s="79"/>
      <c r="WEQ16" s="79"/>
      <c r="WER16" s="79"/>
      <c r="WES16" s="79"/>
      <c r="WET16" s="79"/>
      <c r="WEU16" s="79"/>
      <c r="WEV16" s="79"/>
      <c r="WEW16" s="79"/>
      <c r="WEX16" s="79"/>
      <c r="WEY16" s="79"/>
      <c r="WEZ16" s="79"/>
      <c r="WFA16" s="79"/>
      <c r="WFB16" s="79"/>
      <c r="WFC16" s="79"/>
      <c r="WFD16" s="79"/>
      <c r="WFE16" s="79"/>
      <c r="WFF16" s="79"/>
      <c r="WFG16" s="79"/>
      <c r="WFH16" s="79"/>
      <c r="WFI16" s="79"/>
      <c r="WFJ16" s="79"/>
      <c r="WFK16" s="79"/>
      <c r="WFL16" s="79"/>
      <c r="WFM16" s="79"/>
      <c r="WFN16" s="79"/>
      <c r="WFO16" s="79"/>
      <c r="WFP16" s="79"/>
      <c r="WFQ16" s="79"/>
      <c r="WFR16" s="79"/>
      <c r="WFS16" s="79"/>
      <c r="WFT16" s="79"/>
      <c r="WFU16" s="79"/>
      <c r="WFV16" s="79"/>
      <c r="WFW16" s="79"/>
      <c r="WFX16" s="79"/>
      <c r="WFY16" s="79"/>
      <c r="WFZ16" s="79"/>
      <c r="WGA16" s="79"/>
      <c r="WGB16" s="79"/>
      <c r="WGC16" s="79"/>
      <c r="WGD16" s="79"/>
      <c r="WGE16" s="79"/>
      <c r="WGF16" s="79"/>
      <c r="WGG16" s="79"/>
      <c r="WGH16" s="79"/>
      <c r="WGI16" s="79"/>
      <c r="WGJ16" s="79"/>
      <c r="WGK16" s="79"/>
      <c r="WGL16" s="79"/>
      <c r="WGM16" s="79"/>
      <c r="WGN16" s="79"/>
      <c r="WGO16" s="79"/>
      <c r="WGP16" s="79"/>
      <c r="WGQ16" s="79"/>
      <c r="WGR16" s="79"/>
      <c r="WGS16" s="79"/>
      <c r="WGT16" s="79"/>
      <c r="WGU16" s="79"/>
      <c r="WGV16" s="79"/>
      <c r="WGW16" s="79"/>
      <c r="WGX16" s="79"/>
      <c r="WGY16" s="79"/>
      <c r="WGZ16" s="79"/>
      <c r="WHA16" s="79"/>
      <c r="WHB16" s="79"/>
      <c r="WHC16" s="79"/>
      <c r="WHD16" s="79"/>
      <c r="WHE16" s="79"/>
      <c r="WHF16" s="79"/>
      <c r="WHG16" s="79"/>
      <c r="WHH16" s="79"/>
      <c r="WHI16" s="79"/>
      <c r="WHJ16" s="79"/>
      <c r="WHK16" s="79"/>
      <c r="WHL16" s="79"/>
      <c r="WHM16" s="79"/>
      <c r="WHN16" s="79"/>
      <c r="WHO16" s="79"/>
      <c r="WHP16" s="79"/>
      <c r="WHQ16" s="79"/>
      <c r="WHR16" s="79"/>
      <c r="WHS16" s="79"/>
      <c r="WHT16" s="79"/>
      <c r="WHU16" s="79"/>
      <c r="WHV16" s="79"/>
      <c r="WHW16" s="79"/>
      <c r="WHX16" s="79"/>
      <c r="WHY16" s="79"/>
      <c r="WHZ16" s="79"/>
      <c r="WIA16" s="79"/>
      <c r="WIB16" s="79"/>
      <c r="WIC16" s="79"/>
      <c r="WID16" s="79"/>
      <c r="WIE16" s="79"/>
      <c r="WIF16" s="79"/>
      <c r="WIG16" s="79"/>
      <c r="WIH16" s="79"/>
      <c r="WII16" s="79"/>
      <c r="WIJ16" s="79"/>
      <c r="WIK16" s="79"/>
      <c r="WIL16" s="79"/>
      <c r="WIM16" s="79"/>
      <c r="WIN16" s="79"/>
      <c r="WIO16" s="79"/>
      <c r="WIP16" s="79"/>
      <c r="WIQ16" s="79"/>
      <c r="WIR16" s="79"/>
      <c r="WIS16" s="79"/>
      <c r="WIT16" s="79"/>
      <c r="WIU16" s="79"/>
      <c r="WIV16" s="79"/>
      <c r="WIW16" s="79"/>
      <c r="WIX16" s="79"/>
      <c r="WIY16" s="79"/>
      <c r="WIZ16" s="79"/>
      <c r="WJA16" s="79"/>
      <c r="WJB16" s="79"/>
      <c r="WJC16" s="79"/>
      <c r="WJD16" s="79"/>
      <c r="WJE16" s="79"/>
      <c r="WJF16" s="79"/>
      <c r="WJG16" s="79"/>
      <c r="WJH16" s="79"/>
      <c r="WJI16" s="79"/>
      <c r="WJJ16" s="79"/>
      <c r="WJK16" s="79"/>
      <c r="WJL16" s="79"/>
      <c r="WJM16" s="79"/>
      <c r="WJN16" s="79"/>
      <c r="WJO16" s="79"/>
      <c r="WJP16" s="79"/>
      <c r="WJQ16" s="79"/>
      <c r="WJR16" s="79"/>
      <c r="WJS16" s="79"/>
      <c r="WJT16" s="79"/>
      <c r="WJU16" s="79"/>
      <c r="WJV16" s="79"/>
      <c r="WJW16" s="79"/>
      <c r="WJX16" s="79"/>
      <c r="WJY16" s="79"/>
      <c r="WJZ16" s="79"/>
      <c r="WKA16" s="79"/>
      <c r="WKB16" s="79"/>
      <c r="WKC16" s="79"/>
      <c r="WKD16" s="79"/>
      <c r="WKE16" s="79"/>
      <c r="WKF16" s="79"/>
      <c r="WKG16" s="79"/>
      <c r="WKH16" s="79"/>
      <c r="WKI16" s="79"/>
      <c r="WKJ16" s="79"/>
      <c r="WKK16" s="79"/>
      <c r="WKL16" s="79"/>
      <c r="WKM16" s="79"/>
      <c r="WKN16" s="79"/>
      <c r="WKO16" s="79"/>
      <c r="WKP16" s="79"/>
      <c r="WKQ16" s="79"/>
      <c r="WKR16" s="79"/>
      <c r="WKS16" s="79"/>
      <c r="WKT16" s="79"/>
      <c r="WKU16" s="79"/>
      <c r="WKV16" s="79"/>
      <c r="WKW16" s="79"/>
      <c r="WKX16" s="79"/>
      <c r="WKY16" s="79"/>
      <c r="WKZ16" s="79"/>
      <c r="WLA16" s="79"/>
      <c r="WLB16" s="79"/>
      <c r="WLC16" s="79"/>
      <c r="WLD16" s="79"/>
      <c r="WLE16" s="79"/>
      <c r="WLF16" s="79"/>
      <c r="WLG16" s="79"/>
      <c r="WLH16" s="79"/>
      <c r="WLI16" s="79"/>
      <c r="WLJ16" s="79"/>
      <c r="WLK16" s="79"/>
      <c r="WLL16" s="79"/>
      <c r="WLM16" s="79"/>
      <c r="WLN16" s="79"/>
      <c r="WLO16" s="79"/>
      <c r="WLP16" s="79"/>
      <c r="WLQ16" s="79"/>
      <c r="WLR16" s="79"/>
      <c r="WLS16" s="79"/>
      <c r="WLT16" s="79"/>
      <c r="WLU16" s="79"/>
      <c r="WLV16" s="79"/>
      <c r="WLW16" s="79"/>
      <c r="WLX16" s="79"/>
      <c r="WLY16" s="79"/>
      <c r="WLZ16" s="79"/>
      <c r="WMA16" s="79"/>
      <c r="WMB16" s="79"/>
      <c r="WMC16" s="79"/>
      <c r="WMD16" s="79"/>
      <c r="WME16" s="79"/>
      <c r="WMF16" s="79"/>
      <c r="WMG16" s="79"/>
      <c r="WMH16" s="79"/>
      <c r="WMI16" s="79"/>
      <c r="WMJ16" s="79"/>
      <c r="WMK16" s="79"/>
      <c r="WML16" s="79"/>
      <c r="WMM16" s="79"/>
      <c r="WMN16" s="79"/>
      <c r="WMO16" s="79"/>
      <c r="WMP16" s="79"/>
      <c r="WMQ16" s="79"/>
      <c r="WMR16" s="79"/>
      <c r="WMS16" s="79"/>
      <c r="WMT16" s="79"/>
      <c r="WMU16" s="79"/>
      <c r="WMV16" s="79"/>
      <c r="WMW16" s="79"/>
      <c r="WMX16" s="79"/>
      <c r="WMY16" s="79"/>
      <c r="WMZ16" s="79"/>
      <c r="WNA16" s="79"/>
      <c r="WNB16" s="79"/>
      <c r="WNC16" s="79"/>
      <c r="WND16" s="79"/>
      <c r="WNE16" s="79"/>
      <c r="WNF16" s="79"/>
      <c r="WNG16" s="79"/>
      <c r="WNH16" s="79"/>
      <c r="WNI16" s="79"/>
      <c r="WNJ16" s="79"/>
      <c r="WNK16" s="79"/>
      <c r="WNL16" s="79"/>
      <c r="WNM16" s="79"/>
      <c r="WNN16" s="79"/>
      <c r="WNO16" s="79"/>
      <c r="WNP16" s="79"/>
      <c r="WNQ16" s="79"/>
      <c r="WNR16" s="79"/>
      <c r="WNS16" s="79"/>
      <c r="WNT16" s="79"/>
      <c r="WNU16" s="79"/>
      <c r="WNV16" s="79"/>
      <c r="WNW16" s="79"/>
      <c r="WNX16" s="79"/>
      <c r="WNY16" s="79"/>
      <c r="WNZ16" s="79"/>
      <c r="WOA16" s="79"/>
      <c r="WOB16" s="79"/>
      <c r="WOC16" s="79"/>
      <c r="WOD16" s="79"/>
      <c r="WOE16" s="79"/>
      <c r="WOF16" s="79"/>
      <c r="WOG16" s="79"/>
      <c r="WOH16" s="79"/>
      <c r="WOI16" s="79"/>
      <c r="WOJ16" s="79"/>
      <c r="WOK16" s="79"/>
      <c r="WOL16" s="79"/>
      <c r="WOM16" s="79"/>
      <c r="WON16" s="79"/>
      <c r="WOO16" s="79"/>
      <c r="WOP16" s="79"/>
      <c r="WOQ16" s="79"/>
      <c r="WOR16" s="79"/>
      <c r="WOS16" s="79"/>
      <c r="WOT16" s="79"/>
      <c r="WOU16" s="79"/>
      <c r="WOV16" s="79"/>
      <c r="WOW16" s="79"/>
      <c r="WOX16" s="79"/>
      <c r="WOY16" s="79"/>
      <c r="WOZ16" s="79"/>
      <c r="WPA16" s="79"/>
      <c r="WPB16" s="79"/>
      <c r="WPC16" s="79"/>
      <c r="WPD16" s="79"/>
      <c r="WPE16" s="79"/>
      <c r="WPF16" s="79"/>
      <c r="WPG16" s="79"/>
      <c r="WPH16" s="79"/>
      <c r="WPI16" s="79"/>
      <c r="WPJ16" s="79"/>
      <c r="WPK16" s="79"/>
      <c r="WPL16" s="79"/>
      <c r="WPM16" s="79"/>
      <c r="WPN16" s="79"/>
      <c r="WPO16" s="79"/>
      <c r="WPP16" s="79"/>
      <c r="WPQ16" s="79"/>
      <c r="WPR16" s="79"/>
      <c r="WPS16" s="79"/>
      <c r="WPT16" s="79"/>
      <c r="WPU16" s="79"/>
      <c r="WPV16" s="79"/>
      <c r="WPW16" s="79"/>
      <c r="WPX16" s="79"/>
      <c r="WPY16" s="79"/>
      <c r="WPZ16" s="79"/>
      <c r="WQA16" s="79"/>
      <c r="WQB16" s="79"/>
      <c r="WQC16" s="79"/>
      <c r="WQD16" s="79"/>
      <c r="WQE16" s="79"/>
      <c r="WQF16" s="79"/>
      <c r="WQG16" s="79"/>
      <c r="WQH16" s="79"/>
      <c r="WQI16" s="79"/>
      <c r="WQJ16" s="79"/>
      <c r="WQK16" s="79"/>
      <c r="WQL16" s="79"/>
      <c r="WQM16" s="79"/>
      <c r="WQN16" s="79"/>
      <c r="WQO16" s="79"/>
      <c r="WQP16" s="79"/>
      <c r="WQQ16" s="79"/>
      <c r="WQR16" s="79"/>
      <c r="WQS16" s="79"/>
      <c r="WQT16" s="79"/>
      <c r="WQU16" s="79"/>
      <c r="WQV16" s="79"/>
      <c r="WQW16" s="79"/>
      <c r="WQX16" s="79"/>
      <c r="WQY16" s="79"/>
      <c r="WQZ16" s="79"/>
      <c r="WRA16" s="79"/>
      <c r="WRB16" s="79"/>
      <c r="WRC16" s="79"/>
      <c r="WRD16" s="79"/>
      <c r="WRE16" s="79"/>
      <c r="WRF16" s="79"/>
      <c r="WRG16" s="79"/>
      <c r="WRH16" s="79"/>
      <c r="WRI16" s="79"/>
      <c r="WRJ16" s="79"/>
      <c r="WRK16" s="79"/>
      <c r="WRL16" s="79"/>
      <c r="WRM16" s="79"/>
      <c r="WRN16" s="79"/>
      <c r="WRO16" s="79"/>
      <c r="WRP16" s="79"/>
      <c r="WRQ16" s="79"/>
      <c r="WRR16" s="79"/>
      <c r="WRS16" s="79"/>
      <c r="WRT16" s="79"/>
      <c r="WRU16" s="79"/>
      <c r="WRV16" s="79"/>
      <c r="WRW16" s="79"/>
      <c r="WRX16" s="79"/>
      <c r="WRY16" s="79"/>
      <c r="WRZ16" s="79"/>
      <c r="WSA16" s="79"/>
      <c r="WSB16" s="79"/>
      <c r="WSC16" s="79"/>
      <c r="WSD16" s="79"/>
      <c r="WSE16" s="79"/>
      <c r="WSF16" s="79"/>
      <c r="WSG16" s="79"/>
      <c r="WSH16" s="79"/>
      <c r="WSI16" s="79"/>
      <c r="WSJ16" s="79"/>
      <c r="WSK16" s="79"/>
      <c r="WSL16" s="79"/>
      <c r="WSM16" s="79"/>
      <c r="WSN16" s="79"/>
      <c r="WSO16" s="79"/>
      <c r="WSP16" s="79"/>
      <c r="WSQ16" s="79"/>
      <c r="WSR16" s="79"/>
      <c r="WSS16" s="79"/>
      <c r="WST16" s="79"/>
      <c r="WSU16" s="79"/>
      <c r="WSV16" s="79"/>
      <c r="WSW16" s="79"/>
      <c r="WSX16" s="79"/>
      <c r="WSY16" s="79"/>
      <c r="WSZ16" s="79"/>
      <c r="WTA16" s="79"/>
      <c r="WTB16" s="79"/>
      <c r="WTC16" s="79"/>
      <c r="WTD16" s="79"/>
      <c r="WTE16" s="79"/>
      <c r="WTF16" s="79"/>
      <c r="WTG16" s="79"/>
      <c r="WTH16" s="79"/>
      <c r="WTI16" s="79"/>
      <c r="WTJ16" s="79"/>
      <c r="WTK16" s="79"/>
      <c r="WTL16" s="79"/>
      <c r="WTM16" s="79"/>
      <c r="WTN16" s="79"/>
      <c r="WTO16" s="79"/>
      <c r="WTP16" s="79"/>
      <c r="WTQ16" s="79"/>
      <c r="WTR16" s="79"/>
      <c r="WTS16" s="79"/>
      <c r="WTT16" s="79"/>
      <c r="WTU16" s="79"/>
      <c r="WTV16" s="79"/>
      <c r="WTW16" s="79"/>
      <c r="WTX16" s="79"/>
      <c r="WTY16" s="79"/>
      <c r="WTZ16" s="79"/>
      <c r="WUA16" s="79"/>
      <c r="WUB16" s="79"/>
      <c r="WUC16" s="79"/>
      <c r="WUD16" s="79"/>
      <c r="WUE16" s="79"/>
      <c r="WUF16" s="79"/>
      <c r="WUG16" s="79"/>
      <c r="WUH16" s="79"/>
      <c r="WUI16" s="79"/>
      <c r="WUJ16" s="79"/>
      <c r="WUK16" s="79"/>
      <c r="WUL16" s="79"/>
      <c r="WUM16" s="79"/>
      <c r="WUN16" s="79"/>
      <c r="WUO16" s="79"/>
      <c r="WUP16" s="79"/>
      <c r="WUQ16" s="79"/>
      <c r="WUR16" s="79"/>
      <c r="WUS16" s="79"/>
      <c r="WUT16" s="79"/>
      <c r="WUU16" s="79"/>
      <c r="WUV16" s="79"/>
      <c r="WUW16" s="79"/>
      <c r="WUX16" s="79"/>
      <c r="WUY16" s="79"/>
      <c r="WUZ16" s="79"/>
      <c r="WVA16" s="79"/>
      <c r="WVB16" s="79"/>
      <c r="WVC16" s="79"/>
      <c r="WVD16" s="79"/>
      <c r="WVE16" s="79"/>
      <c r="WVF16" s="79"/>
      <c r="WVG16" s="79"/>
      <c r="WVH16" s="79"/>
      <c r="WVI16" s="79"/>
      <c r="WVJ16" s="79"/>
      <c r="WVK16" s="79"/>
      <c r="WVL16" s="79"/>
      <c r="WVM16" s="79"/>
      <c r="WVN16" s="79"/>
      <c r="WVO16" s="79"/>
      <c r="WVP16" s="79"/>
      <c r="WVQ16" s="79"/>
      <c r="WVR16" s="79"/>
      <c r="WVS16" s="79"/>
      <c r="WVT16" s="79"/>
      <c r="WVU16" s="79"/>
      <c r="WVV16" s="79"/>
      <c r="WVW16" s="79"/>
      <c r="WVX16" s="79"/>
      <c r="WVY16" s="79"/>
      <c r="WVZ16" s="79"/>
      <c r="WWA16" s="79"/>
      <c r="WWB16" s="79"/>
      <c r="WWC16" s="79"/>
      <c r="WWD16" s="79"/>
      <c r="WWE16" s="79"/>
      <c r="WWF16" s="79"/>
      <c r="WWG16" s="79"/>
      <c r="WWH16" s="79"/>
      <c r="WWI16" s="79"/>
      <c r="WWJ16" s="79"/>
      <c r="WWK16" s="79"/>
      <c r="WWL16" s="79"/>
      <c r="WWM16" s="79"/>
      <c r="WWN16" s="79"/>
      <c r="WWO16" s="79"/>
      <c r="WWP16" s="79"/>
      <c r="WWQ16" s="79"/>
      <c r="WWR16" s="79"/>
      <c r="WWS16" s="79"/>
      <c r="WWT16" s="79"/>
      <c r="WWU16" s="79"/>
      <c r="WWV16" s="79"/>
      <c r="WWW16" s="79"/>
      <c r="WWX16" s="79"/>
      <c r="WWY16" s="79"/>
      <c r="WWZ16" s="79"/>
      <c r="WXA16" s="79"/>
      <c r="WXB16" s="79"/>
      <c r="WXC16" s="79"/>
      <c r="WXD16" s="79"/>
      <c r="WXE16" s="79"/>
      <c r="WXF16" s="79"/>
      <c r="WXG16" s="79"/>
      <c r="WXH16" s="79"/>
      <c r="WXI16" s="79"/>
      <c r="WXJ16" s="79"/>
      <c r="WXK16" s="79"/>
      <c r="WXL16" s="79"/>
      <c r="WXM16" s="79"/>
      <c r="WXN16" s="79"/>
      <c r="WXO16" s="79"/>
      <c r="WXP16" s="79"/>
      <c r="WXQ16" s="79"/>
      <c r="WXR16" s="79"/>
      <c r="WXS16" s="79"/>
      <c r="WXT16" s="79"/>
      <c r="WXU16" s="79"/>
      <c r="WXV16" s="79"/>
      <c r="WXW16" s="79"/>
      <c r="WXX16" s="79"/>
      <c r="WXY16" s="79"/>
      <c r="WXZ16" s="79"/>
      <c r="WYA16" s="79"/>
      <c r="WYB16" s="79"/>
      <c r="WYC16" s="79"/>
      <c r="WYD16" s="79"/>
      <c r="WYE16" s="79"/>
      <c r="WYF16" s="79"/>
      <c r="WYG16" s="79"/>
      <c r="WYH16" s="79"/>
      <c r="WYI16" s="79"/>
      <c r="WYJ16" s="79"/>
      <c r="WYK16" s="79"/>
      <c r="WYL16" s="79"/>
      <c r="WYM16" s="79"/>
      <c r="WYN16" s="79"/>
      <c r="WYO16" s="79"/>
      <c r="WYP16" s="79"/>
      <c r="WYQ16" s="79"/>
      <c r="WYR16" s="79"/>
      <c r="WYS16" s="79"/>
      <c r="WYT16" s="79"/>
      <c r="WYU16" s="79"/>
      <c r="WYV16" s="79"/>
      <c r="WYW16" s="79"/>
      <c r="WYX16" s="79"/>
      <c r="WYY16" s="79"/>
      <c r="WYZ16" s="79"/>
      <c r="WZA16" s="79"/>
      <c r="WZB16" s="79"/>
      <c r="WZC16" s="79"/>
      <c r="WZD16" s="79"/>
      <c r="WZE16" s="79"/>
      <c r="WZF16" s="79"/>
      <c r="WZG16" s="79"/>
      <c r="WZH16" s="79"/>
      <c r="WZI16" s="79"/>
      <c r="WZJ16" s="79"/>
      <c r="WZK16" s="79"/>
      <c r="WZL16" s="79"/>
      <c r="WZM16" s="79"/>
      <c r="WZN16" s="79"/>
      <c r="WZO16" s="79"/>
      <c r="WZP16" s="79"/>
      <c r="WZQ16" s="79"/>
      <c r="WZR16" s="79"/>
      <c r="WZS16" s="79"/>
      <c r="WZT16" s="79"/>
      <c r="WZU16" s="79"/>
      <c r="WZV16" s="79"/>
      <c r="WZW16" s="79"/>
      <c r="WZX16" s="79"/>
      <c r="WZY16" s="79"/>
      <c r="WZZ16" s="79"/>
      <c r="XAA16" s="79"/>
      <c r="XAB16" s="79"/>
      <c r="XAC16" s="79"/>
      <c r="XAD16" s="79"/>
      <c r="XAE16" s="79"/>
      <c r="XAF16" s="79"/>
      <c r="XAG16" s="79"/>
      <c r="XAH16" s="79"/>
      <c r="XAI16" s="79"/>
      <c r="XAJ16" s="79"/>
      <c r="XAK16" s="79"/>
      <c r="XAL16" s="79"/>
      <c r="XAM16" s="79"/>
      <c r="XAN16" s="79"/>
      <c r="XAO16" s="79"/>
      <c r="XAP16" s="79"/>
      <c r="XAQ16" s="79"/>
      <c r="XAR16" s="79"/>
      <c r="XAS16" s="79"/>
      <c r="XAT16" s="79"/>
      <c r="XAU16" s="79"/>
      <c r="XAV16" s="79"/>
      <c r="XAW16" s="79"/>
      <c r="XAX16" s="79"/>
      <c r="XAY16" s="79"/>
      <c r="XAZ16" s="79"/>
      <c r="XBA16" s="79"/>
      <c r="XBB16" s="79"/>
      <c r="XBC16" s="79"/>
      <c r="XBD16" s="79"/>
      <c r="XBE16" s="79"/>
      <c r="XBF16" s="79"/>
      <c r="XBG16" s="79"/>
      <c r="XBH16" s="79"/>
      <c r="XBI16" s="79"/>
      <c r="XBJ16" s="79"/>
      <c r="XBK16" s="79"/>
      <c r="XBL16" s="79"/>
      <c r="XBM16" s="79"/>
      <c r="XBN16" s="79"/>
      <c r="XBO16" s="79"/>
      <c r="XBP16" s="79"/>
      <c r="XBQ16" s="79"/>
      <c r="XBR16" s="79"/>
      <c r="XBS16" s="79"/>
      <c r="XBT16" s="79"/>
      <c r="XBU16" s="79"/>
      <c r="XBV16" s="79"/>
      <c r="XBW16" s="79"/>
      <c r="XBX16" s="79"/>
      <c r="XBY16" s="79"/>
      <c r="XBZ16" s="79"/>
      <c r="XCA16" s="79"/>
      <c r="XCB16" s="79"/>
      <c r="XCC16" s="79"/>
      <c r="XCD16" s="79"/>
      <c r="XCE16" s="79"/>
      <c r="XCF16" s="79"/>
      <c r="XCG16" s="79"/>
      <c r="XCH16" s="79"/>
      <c r="XCI16" s="79"/>
      <c r="XCJ16" s="79"/>
      <c r="XCK16" s="79"/>
      <c r="XCL16" s="79"/>
      <c r="XCM16" s="79"/>
      <c r="XCN16" s="79"/>
      <c r="XCO16" s="79"/>
      <c r="XCP16" s="79"/>
      <c r="XCQ16" s="79"/>
      <c r="XCR16" s="79"/>
      <c r="XCS16" s="79"/>
      <c r="XCT16" s="79"/>
      <c r="XCU16" s="79"/>
      <c r="XCV16" s="79"/>
      <c r="XCW16" s="79"/>
      <c r="XCX16" s="79"/>
      <c r="XCY16" s="79"/>
      <c r="XCZ16" s="79"/>
      <c r="XDA16" s="79"/>
      <c r="XDB16" s="79"/>
      <c r="XDC16" s="79"/>
      <c r="XDD16" s="79"/>
      <c r="XDE16" s="79"/>
      <c r="XDF16" s="79"/>
      <c r="XDG16" s="79"/>
      <c r="XDH16" s="79"/>
      <c r="XDI16" s="79"/>
      <c r="XDJ16" s="79"/>
      <c r="XDK16" s="79"/>
      <c r="XDL16" s="79"/>
      <c r="XDM16" s="79"/>
      <c r="XDN16" s="79"/>
      <c r="XDO16" s="79"/>
      <c r="XDP16" s="79"/>
      <c r="XDQ16" s="79"/>
      <c r="XDR16" s="79"/>
      <c r="XDS16" s="79"/>
      <c r="XDT16" s="79"/>
      <c r="XDU16" s="79"/>
      <c r="XDV16" s="79"/>
      <c r="XDW16" s="79"/>
      <c r="XDX16" s="79"/>
      <c r="XDY16" s="79"/>
      <c r="XDZ16" s="79"/>
      <c r="XEA16" s="79"/>
      <c r="XEB16" s="79"/>
      <c r="XEC16" s="79"/>
      <c r="XED16" s="79"/>
      <c r="XEE16" s="79"/>
      <c r="XEF16" s="79"/>
      <c r="XEG16" s="79"/>
      <c r="XEH16" s="79"/>
      <c r="XEI16" s="79"/>
      <c r="XEJ16" s="79"/>
      <c r="XEK16" s="79"/>
      <c r="XEL16" s="79"/>
      <c r="XEM16" s="79"/>
      <c r="XEN16" s="79"/>
      <c r="XEO16" s="79"/>
      <c r="XEP16" s="79"/>
      <c r="XEQ16" s="79"/>
      <c r="XER16" s="79"/>
      <c r="XES16" s="79"/>
      <c r="XET16" s="79"/>
      <c r="XEU16" s="79"/>
      <c r="XEV16" s="79"/>
      <c r="XEW16" s="79"/>
      <c r="XEX16" s="79"/>
      <c r="XEY16" s="79"/>
      <c r="XEZ16" s="79"/>
      <c r="XFA16" s="79"/>
    </row>
    <row r="17" spans="1:16381" ht="50.25" customHeight="1">
      <c r="A17" s="40">
        <v>5</v>
      </c>
      <c r="B17" s="27" t="s">
        <v>22</v>
      </c>
      <c r="C17" s="27" t="s">
        <v>10</v>
      </c>
      <c r="D17" s="22" t="s">
        <v>11</v>
      </c>
      <c r="E17" s="83">
        <v>2400</v>
      </c>
      <c r="F17" s="23"/>
      <c r="G17" s="41"/>
      <c r="H17" s="24"/>
      <c r="I17" s="30"/>
    </row>
    <row r="18" spans="1:16381" ht="50.25" customHeight="1">
      <c r="A18" s="40">
        <v>6</v>
      </c>
      <c r="B18" s="27" t="s">
        <v>23</v>
      </c>
      <c r="C18" s="27" t="s">
        <v>10</v>
      </c>
      <c r="D18" s="22" t="s">
        <v>11</v>
      </c>
      <c r="E18" s="83">
        <v>620</v>
      </c>
      <c r="F18" s="23"/>
      <c r="G18" s="41"/>
      <c r="H18" s="24"/>
      <c r="I18" s="30"/>
    </row>
    <row r="19" spans="1:16381" ht="50.25" customHeight="1">
      <c r="A19" s="40">
        <v>7</v>
      </c>
      <c r="B19" s="27" t="s">
        <v>24</v>
      </c>
      <c r="C19" s="27" t="s">
        <v>10</v>
      </c>
      <c r="D19" s="22" t="s">
        <v>11</v>
      </c>
      <c r="E19" s="83">
        <v>500</v>
      </c>
      <c r="F19" s="23"/>
      <c r="G19" s="41"/>
      <c r="H19" s="24"/>
      <c r="I19" s="30"/>
    </row>
    <row r="20" spans="1:16381" ht="50.25" customHeight="1">
      <c r="A20" s="40">
        <v>8</v>
      </c>
      <c r="B20" s="27" t="s">
        <v>25</v>
      </c>
      <c r="C20" s="58" t="s">
        <v>12</v>
      </c>
      <c r="D20" s="59" t="s">
        <v>11</v>
      </c>
      <c r="E20" s="81">
        <v>1800</v>
      </c>
      <c r="F20" s="60"/>
      <c r="G20" s="63"/>
      <c r="H20" s="62"/>
      <c r="I20" s="31"/>
    </row>
    <row r="21" spans="1:16381" ht="28.95" customHeight="1">
      <c r="A21" s="91" t="s">
        <v>26</v>
      </c>
      <c r="B21" s="92"/>
      <c r="C21" s="92"/>
      <c r="D21" s="92"/>
      <c r="E21" s="92"/>
      <c r="F21" s="92"/>
      <c r="G21" s="92"/>
      <c r="H21" s="92"/>
      <c r="I21" s="30"/>
    </row>
    <row r="22" spans="1:16381" ht="40.5" customHeight="1">
      <c r="A22" s="22">
        <v>9</v>
      </c>
      <c r="B22" s="38" t="s">
        <v>27</v>
      </c>
      <c r="C22" s="27" t="s">
        <v>28</v>
      </c>
      <c r="D22" s="36" t="s">
        <v>21</v>
      </c>
      <c r="E22" s="65">
        <v>5540</v>
      </c>
      <c r="F22" s="23"/>
      <c r="G22" s="25"/>
      <c r="H22" s="24"/>
      <c r="I22" s="30"/>
    </row>
    <row r="23" spans="1:16381" ht="37.5" customHeight="1">
      <c r="A23" s="22">
        <v>10</v>
      </c>
      <c r="B23" s="38" t="s">
        <v>27</v>
      </c>
      <c r="C23" s="46" t="s">
        <v>29</v>
      </c>
      <c r="D23" s="47" t="s">
        <v>14</v>
      </c>
      <c r="E23" s="66">
        <v>85</v>
      </c>
      <c r="F23" s="48"/>
      <c r="G23" s="51"/>
      <c r="H23" s="49"/>
      <c r="I23" s="30"/>
    </row>
    <row r="24" spans="1:16381" ht="28.95" customHeight="1">
      <c r="A24" s="22">
        <v>11</v>
      </c>
      <c r="B24" s="27" t="s">
        <v>27</v>
      </c>
      <c r="C24" s="27" t="s">
        <v>30</v>
      </c>
      <c r="D24" s="36" t="s">
        <v>21</v>
      </c>
      <c r="E24" s="65">
        <v>2362.6</v>
      </c>
      <c r="F24" s="23"/>
      <c r="G24" s="41"/>
      <c r="H24" s="24"/>
      <c r="I24" s="30"/>
    </row>
    <row r="25" spans="1:16381" ht="28.95" customHeight="1">
      <c r="A25" s="77">
        <v>12</v>
      </c>
      <c r="B25" s="78" t="s">
        <v>60</v>
      </c>
      <c r="C25" s="78" t="s">
        <v>61</v>
      </c>
      <c r="D25" s="36" t="s">
        <v>21</v>
      </c>
      <c r="E25" s="65">
        <v>65</v>
      </c>
      <c r="F25" s="23"/>
      <c r="G25" s="41"/>
      <c r="H25" s="24"/>
      <c r="I25" s="30"/>
      <c r="AMG25" s="79"/>
      <c r="AMH25" s="79"/>
      <c r="AMI25" s="79"/>
      <c r="AMJ25" s="79"/>
      <c r="AMK25" s="79"/>
      <c r="AML25" s="79"/>
      <c r="AMM25" s="79"/>
      <c r="AMN25" s="79"/>
      <c r="AMO25" s="79"/>
      <c r="AMP25" s="79"/>
      <c r="AMQ25" s="79"/>
      <c r="AMR25" s="79"/>
      <c r="AMS25" s="79"/>
      <c r="AMT25" s="79"/>
      <c r="AMU25" s="79"/>
      <c r="AMV25" s="79"/>
      <c r="AMW25" s="79"/>
      <c r="AMX25" s="79"/>
      <c r="AMY25" s="79"/>
      <c r="AMZ25" s="79"/>
      <c r="ANA25" s="79"/>
      <c r="ANB25" s="79"/>
      <c r="ANC25" s="79"/>
      <c r="AND25" s="79"/>
      <c r="ANE25" s="79"/>
      <c r="ANF25" s="79"/>
      <c r="ANG25" s="79"/>
      <c r="ANH25" s="79"/>
      <c r="ANI25" s="79"/>
      <c r="ANJ25" s="79"/>
      <c r="ANK25" s="79"/>
      <c r="ANL25" s="79"/>
      <c r="ANM25" s="79"/>
      <c r="ANN25" s="79"/>
      <c r="ANO25" s="79"/>
      <c r="ANP25" s="79"/>
      <c r="ANQ25" s="79"/>
      <c r="ANR25" s="79"/>
      <c r="ANS25" s="79"/>
      <c r="ANT25" s="79"/>
      <c r="ANU25" s="79"/>
      <c r="ANV25" s="79"/>
      <c r="ANW25" s="79"/>
      <c r="ANX25" s="79"/>
      <c r="ANY25" s="79"/>
      <c r="ANZ25" s="79"/>
      <c r="AOA25" s="79"/>
      <c r="AOB25" s="79"/>
      <c r="AOC25" s="79"/>
      <c r="AOD25" s="79"/>
      <c r="AOE25" s="79"/>
      <c r="AOF25" s="79"/>
      <c r="AOG25" s="79"/>
      <c r="AOH25" s="79"/>
      <c r="AOI25" s="79"/>
      <c r="AOJ25" s="79"/>
      <c r="AOK25" s="79"/>
      <c r="AOL25" s="79"/>
      <c r="AOM25" s="79"/>
      <c r="AON25" s="79"/>
      <c r="AOO25" s="79"/>
      <c r="AOP25" s="79"/>
      <c r="AOQ25" s="79"/>
      <c r="AOR25" s="79"/>
      <c r="AOS25" s="79"/>
      <c r="AOT25" s="79"/>
      <c r="AOU25" s="79"/>
      <c r="AOV25" s="79"/>
      <c r="AOW25" s="79"/>
      <c r="AOX25" s="79"/>
      <c r="AOY25" s="79"/>
      <c r="AOZ25" s="79"/>
      <c r="APA25" s="79"/>
      <c r="APB25" s="79"/>
      <c r="APC25" s="79"/>
      <c r="APD25" s="79"/>
      <c r="APE25" s="79"/>
      <c r="APF25" s="79"/>
      <c r="APG25" s="79"/>
      <c r="APH25" s="79"/>
      <c r="API25" s="79"/>
      <c r="APJ25" s="79"/>
      <c r="APK25" s="79"/>
      <c r="APL25" s="79"/>
      <c r="APM25" s="79"/>
      <c r="APN25" s="79"/>
      <c r="APO25" s="79"/>
      <c r="APP25" s="79"/>
      <c r="APQ25" s="79"/>
      <c r="APR25" s="79"/>
      <c r="APS25" s="79"/>
      <c r="APT25" s="79"/>
      <c r="APU25" s="79"/>
      <c r="APV25" s="79"/>
      <c r="APW25" s="79"/>
      <c r="APX25" s="79"/>
      <c r="APY25" s="79"/>
      <c r="APZ25" s="79"/>
      <c r="AQA25" s="79"/>
      <c r="AQB25" s="79"/>
      <c r="AQC25" s="79"/>
      <c r="AQD25" s="79"/>
      <c r="AQE25" s="79"/>
      <c r="AQF25" s="79"/>
      <c r="AQG25" s="79"/>
      <c r="AQH25" s="79"/>
      <c r="AQI25" s="79"/>
      <c r="AQJ25" s="79"/>
      <c r="AQK25" s="79"/>
      <c r="AQL25" s="79"/>
      <c r="AQM25" s="79"/>
      <c r="AQN25" s="79"/>
      <c r="AQO25" s="79"/>
      <c r="AQP25" s="79"/>
      <c r="AQQ25" s="79"/>
      <c r="AQR25" s="79"/>
      <c r="AQS25" s="79"/>
      <c r="AQT25" s="79"/>
      <c r="AQU25" s="79"/>
      <c r="AQV25" s="79"/>
      <c r="AQW25" s="79"/>
      <c r="AQX25" s="79"/>
      <c r="AQY25" s="79"/>
      <c r="AQZ25" s="79"/>
      <c r="ARA25" s="79"/>
      <c r="ARB25" s="79"/>
      <c r="ARC25" s="79"/>
      <c r="ARD25" s="79"/>
      <c r="ARE25" s="79"/>
      <c r="ARF25" s="79"/>
      <c r="ARG25" s="79"/>
      <c r="ARH25" s="79"/>
      <c r="ARI25" s="79"/>
      <c r="ARJ25" s="79"/>
      <c r="ARK25" s="79"/>
      <c r="ARL25" s="79"/>
      <c r="ARM25" s="79"/>
      <c r="ARN25" s="79"/>
      <c r="ARO25" s="79"/>
      <c r="ARP25" s="79"/>
      <c r="ARQ25" s="79"/>
      <c r="ARR25" s="79"/>
      <c r="ARS25" s="79"/>
      <c r="ART25" s="79"/>
      <c r="ARU25" s="79"/>
      <c r="ARV25" s="79"/>
      <c r="ARW25" s="79"/>
      <c r="ARX25" s="79"/>
      <c r="ARY25" s="79"/>
      <c r="ARZ25" s="79"/>
      <c r="ASA25" s="79"/>
      <c r="ASB25" s="79"/>
      <c r="ASC25" s="79"/>
      <c r="ASD25" s="79"/>
      <c r="ASE25" s="79"/>
      <c r="ASF25" s="79"/>
      <c r="ASG25" s="79"/>
      <c r="ASH25" s="79"/>
      <c r="ASI25" s="79"/>
      <c r="ASJ25" s="79"/>
      <c r="ASK25" s="79"/>
      <c r="ASL25" s="79"/>
      <c r="ASM25" s="79"/>
      <c r="ASN25" s="79"/>
      <c r="ASO25" s="79"/>
      <c r="ASP25" s="79"/>
      <c r="ASQ25" s="79"/>
      <c r="ASR25" s="79"/>
      <c r="ASS25" s="79"/>
      <c r="AST25" s="79"/>
      <c r="ASU25" s="79"/>
      <c r="ASV25" s="79"/>
      <c r="ASW25" s="79"/>
      <c r="ASX25" s="79"/>
      <c r="ASY25" s="79"/>
      <c r="ASZ25" s="79"/>
      <c r="ATA25" s="79"/>
      <c r="ATB25" s="79"/>
      <c r="ATC25" s="79"/>
      <c r="ATD25" s="79"/>
      <c r="ATE25" s="79"/>
      <c r="ATF25" s="79"/>
      <c r="ATG25" s="79"/>
      <c r="ATH25" s="79"/>
      <c r="ATI25" s="79"/>
      <c r="ATJ25" s="79"/>
      <c r="ATK25" s="79"/>
      <c r="ATL25" s="79"/>
      <c r="ATM25" s="79"/>
      <c r="ATN25" s="79"/>
      <c r="ATO25" s="79"/>
      <c r="ATP25" s="79"/>
      <c r="ATQ25" s="79"/>
      <c r="ATR25" s="79"/>
      <c r="ATS25" s="79"/>
      <c r="ATT25" s="79"/>
      <c r="ATU25" s="79"/>
      <c r="ATV25" s="79"/>
      <c r="ATW25" s="79"/>
      <c r="ATX25" s="79"/>
      <c r="ATY25" s="79"/>
      <c r="ATZ25" s="79"/>
      <c r="AUA25" s="79"/>
      <c r="AUB25" s="79"/>
      <c r="AUC25" s="79"/>
      <c r="AUD25" s="79"/>
      <c r="AUE25" s="79"/>
      <c r="AUF25" s="79"/>
      <c r="AUG25" s="79"/>
      <c r="AUH25" s="79"/>
      <c r="AUI25" s="79"/>
      <c r="AUJ25" s="79"/>
      <c r="AUK25" s="79"/>
      <c r="AUL25" s="79"/>
      <c r="AUM25" s="79"/>
      <c r="AUN25" s="79"/>
      <c r="AUO25" s="79"/>
      <c r="AUP25" s="79"/>
      <c r="AUQ25" s="79"/>
      <c r="AUR25" s="79"/>
      <c r="AUS25" s="79"/>
      <c r="AUT25" s="79"/>
      <c r="AUU25" s="79"/>
      <c r="AUV25" s="79"/>
      <c r="AUW25" s="79"/>
      <c r="AUX25" s="79"/>
      <c r="AUY25" s="79"/>
      <c r="AUZ25" s="79"/>
      <c r="AVA25" s="79"/>
      <c r="AVB25" s="79"/>
      <c r="AVC25" s="79"/>
      <c r="AVD25" s="79"/>
      <c r="AVE25" s="79"/>
      <c r="AVF25" s="79"/>
      <c r="AVG25" s="79"/>
      <c r="AVH25" s="79"/>
      <c r="AVI25" s="79"/>
      <c r="AVJ25" s="79"/>
      <c r="AVK25" s="79"/>
      <c r="AVL25" s="79"/>
      <c r="AVM25" s="79"/>
      <c r="AVN25" s="79"/>
      <c r="AVO25" s="79"/>
      <c r="AVP25" s="79"/>
      <c r="AVQ25" s="79"/>
      <c r="AVR25" s="79"/>
      <c r="AVS25" s="79"/>
      <c r="AVT25" s="79"/>
      <c r="AVU25" s="79"/>
      <c r="AVV25" s="79"/>
      <c r="AVW25" s="79"/>
      <c r="AVX25" s="79"/>
      <c r="AVY25" s="79"/>
      <c r="AVZ25" s="79"/>
      <c r="AWA25" s="79"/>
      <c r="AWB25" s="79"/>
      <c r="AWC25" s="79"/>
      <c r="AWD25" s="79"/>
      <c r="AWE25" s="79"/>
      <c r="AWF25" s="79"/>
      <c r="AWG25" s="79"/>
      <c r="AWH25" s="79"/>
      <c r="AWI25" s="79"/>
      <c r="AWJ25" s="79"/>
      <c r="AWK25" s="79"/>
      <c r="AWL25" s="79"/>
      <c r="AWM25" s="79"/>
      <c r="AWN25" s="79"/>
      <c r="AWO25" s="79"/>
      <c r="AWP25" s="79"/>
      <c r="AWQ25" s="79"/>
      <c r="AWR25" s="79"/>
      <c r="AWS25" s="79"/>
      <c r="AWT25" s="79"/>
      <c r="AWU25" s="79"/>
      <c r="AWV25" s="79"/>
      <c r="AWW25" s="79"/>
      <c r="AWX25" s="79"/>
      <c r="AWY25" s="79"/>
      <c r="AWZ25" s="79"/>
      <c r="AXA25" s="79"/>
      <c r="AXB25" s="79"/>
      <c r="AXC25" s="79"/>
      <c r="AXD25" s="79"/>
      <c r="AXE25" s="79"/>
      <c r="AXF25" s="79"/>
      <c r="AXG25" s="79"/>
      <c r="AXH25" s="79"/>
      <c r="AXI25" s="79"/>
      <c r="AXJ25" s="79"/>
      <c r="AXK25" s="79"/>
      <c r="AXL25" s="79"/>
      <c r="AXM25" s="79"/>
      <c r="AXN25" s="79"/>
      <c r="AXO25" s="79"/>
      <c r="AXP25" s="79"/>
      <c r="AXQ25" s="79"/>
      <c r="AXR25" s="79"/>
      <c r="AXS25" s="79"/>
      <c r="AXT25" s="79"/>
      <c r="AXU25" s="79"/>
      <c r="AXV25" s="79"/>
      <c r="AXW25" s="79"/>
      <c r="AXX25" s="79"/>
      <c r="AXY25" s="79"/>
      <c r="AXZ25" s="79"/>
      <c r="AYA25" s="79"/>
      <c r="AYB25" s="79"/>
      <c r="AYC25" s="79"/>
      <c r="AYD25" s="79"/>
      <c r="AYE25" s="79"/>
      <c r="AYF25" s="79"/>
      <c r="AYG25" s="79"/>
      <c r="AYH25" s="79"/>
      <c r="AYI25" s="79"/>
      <c r="AYJ25" s="79"/>
      <c r="AYK25" s="79"/>
      <c r="AYL25" s="79"/>
      <c r="AYM25" s="79"/>
      <c r="AYN25" s="79"/>
      <c r="AYO25" s="79"/>
      <c r="AYP25" s="79"/>
      <c r="AYQ25" s="79"/>
      <c r="AYR25" s="79"/>
      <c r="AYS25" s="79"/>
      <c r="AYT25" s="79"/>
      <c r="AYU25" s="79"/>
      <c r="AYV25" s="79"/>
      <c r="AYW25" s="79"/>
      <c r="AYX25" s="79"/>
      <c r="AYY25" s="79"/>
      <c r="AYZ25" s="79"/>
      <c r="AZA25" s="79"/>
      <c r="AZB25" s="79"/>
      <c r="AZC25" s="79"/>
      <c r="AZD25" s="79"/>
      <c r="AZE25" s="79"/>
      <c r="AZF25" s="79"/>
      <c r="AZG25" s="79"/>
      <c r="AZH25" s="79"/>
      <c r="AZI25" s="79"/>
      <c r="AZJ25" s="79"/>
      <c r="AZK25" s="79"/>
      <c r="AZL25" s="79"/>
      <c r="AZM25" s="79"/>
      <c r="AZN25" s="79"/>
      <c r="AZO25" s="79"/>
      <c r="AZP25" s="79"/>
      <c r="AZQ25" s="79"/>
      <c r="AZR25" s="79"/>
      <c r="AZS25" s="79"/>
      <c r="AZT25" s="79"/>
      <c r="AZU25" s="79"/>
      <c r="AZV25" s="79"/>
      <c r="AZW25" s="79"/>
      <c r="AZX25" s="79"/>
      <c r="AZY25" s="79"/>
      <c r="AZZ25" s="79"/>
      <c r="BAA25" s="79"/>
      <c r="BAB25" s="79"/>
      <c r="BAC25" s="79"/>
      <c r="BAD25" s="79"/>
      <c r="BAE25" s="79"/>
      <c r="BAF25" s="79"/>
      <c r="BAG25" s="79"/>
      <c r="BAH25" s="79"/>
      <c r="BAI25" s="79"/>
      <c r="BAJ25" s="79"/>
      <c r="BAK25" s="79"/>
      <c r="BAL25" s="79"/>
      <c r="BAM25" s="79"/>
      <c r="BAN25" s="79"/>
      <c r="BAO25" s="79"/>
      <c r="BAP25" s="79"/>
      <c r="BAQ25" s="79"/>
      <c r="BAR25" s="79"/>
      <c r="BAS25" s="79"/>
      <c r="BAT25" s="79"/>
      <c r="BAU25" s="79"/>
      <c r="BAV25" s="79"/>
      <c r="BAW25" s="79"/>
      <c r="BAX25" s="79"/>
      <c r="BAY25" s="79"/>
      <c r="BAZ25" s="79"/>
      <c r="BBA25" s="79"/>
      <c r="BBB25" s="79"/>
      <c r="BBC25" s="79"/>
      <c r="BBD25" s="79"/>
      <c r="BBE25" s="79"/>
      <c r="BBF25" s="79"/>
      <c r="BBG25" s="79"/>
      <c r="BBH25" s="79"/>
      <c r="BBI25" s="79"/>
      <c r="BBJ25" s="79"/>
      <c r="BBK25" s="79"/>
      <c r="BBL25" s="79"/>
      <c r="BBM25" s="79"/>
      <c r="BBN25" s="79"/>
      <c r="BBO25" s="79"/>
      <c r="BBP25" s="79"/>
      <c r="BBQ25" s="79"/>
      <c r="BBR25" s="79"/>
      <c r="BBS25" s="79"/>
      <c r="BBT25" s="79"/>
      <c r="BBU25" s="79"/>
      <c r="BBV25" s="79"/>
      <c r="BBW25" s="79"/>
      <c r="BBX25" s="79"/>
      <c r="BBY25" s="79"/>
      <c r="BBZ25" s="79"/>
      <c r="BCA25" s="79"/>
      <c r="BCB25" s="79"/>
      <c r="BCC25" s="79"/>
      <c r="BCD25" s="79"/>
      <c r="BCE25" s="79"/>
      <c r="BCF25" s="79"/>
      <c r="BCG25" s="79"/>
      <c r="BCH25" s="79"/>
      <c r="BCI25" s="79"/>
      <c r="BCJ25" s="79"/>
      <c r="BCK25" s="79"/>
      <c r="BCL25" s="79"/>
      <c r="BCM25" s="79"/>
      <c r="BCN25" s="79"/>
      <c r="BCO25" s="79"/>
      <c r="BCP25" s="79"/>
      <c r="BCQ25" s="79"/>
      <c r="BCR25" s="79"/>
      <c r="BCS25" s="79"/>
      <c r="BCT25" s="79"/>
      <c r="BCU25" s="79"/>
      <c r="BCV25" s="79"/>
      <c r="BCW25" s="79"/>
      <c r="BCX25" s="79"/>
      <c r="BCY25" s="79"/>
      <c r="BCZ25" s="79"/>
      <c r="BDA25" s="79"/>
      <c r="BDB25" s="79"/>
      <c r="BDC25" s="79"/>
      <c r="BDD25" s="79"/>
      <c r="BDE25" s="79"/>
      <c r="BDF25" s="79"/>
      <c r="BDG25" s="79"/>
      <c r="BDH25" s="79"/>
      <c r="BDI25" s="79"/>
      <c r="BDJ25" s="79"/>
      <c r="BDK25" s="79"/>
      <c r="BDL25" s="79"/>
      <c r="BDM25" s="79"/>
      <c r="BDN25" s="79"/>
      <c r="BDO25" s="79"/>
      <c r="BDP25" s="79"/>
      <c r="BDQ25" s="79"/>
      <c r="BDR25" s="79"/>
      <c r="BDS25" s="79"/>
      <c r="BDT25" s="79"/>
      <c r="BDU25" s="79"/>
      <c r="BDV25" s="79"/>
      <c r="BDW25" s="79"/>
      <c r="BDX25" s="79"/>
      <c r="BDY25" s="79"/>
      <c r="BDZ25" s="79"/>
      <c r="BEA25" s="79"/>
      <c r="BEB25" s="79"/>
      <c r="BEC25" s="79"/>
      <c r="BED25" s="79"/>
      <c r="BEE25" s="79"/>
      <c r="BEF25" s="79"/>
      <c r="BEG25" s="79"/>
      <c r="BEH25" s="79"/>
      <c r="BEI25" s="79"/>
      <c r="BEJ25" s="79"/>
      <c r="BEK25" s="79"/>
      <c r="BEL25" s="79"/>
      <c r="BEM25" s="79"/>
      <c r="BEN25" s="79"/>
      <c r="BEO25" s="79"/>
      <c r="BEP25" s="79"/>
      <c r="BEQ25" s="79"/>
      <c r="BER25" s="79"/>
      <c r="BES25" s="79"/>
      <c r="BET25" s="79"/>
      <c r="BEU25" s="79"/>
      <c r="BEV25" s="79"/>
      <c r="BEW25" s="79"/>
      <c r="BEX25" s="79"/>
      <c r="BEY25" s="79"/>
      <c r="BEZ25" s="79"/>
      <c r="BFA25" s="79"/>
      <c r="BFB25" s="79"/>
      <c r="BFC25" s="79"/>
      <c r="BFD25" s="79"/>
      <c r="BFE25" s="79"/>
      <c r="BFF25" s="79"/>
      <c r="BFG25" s="79"/>
      <c r="BFH25" s="79"/>
      <c r="BFI25" s="79"/>
      <c r="BFJ25" s="79"/>
      <c r="BFK25" s="79"/>
      <c r="BFL25" s="79"/>
      <c r="BFM25" s="79"/>
      <c r="BFN25" s="79"/>
      <c r="BFO25" s="79"/>
      <c r="BFP25" s="79"/>
      <c r="BFQ25" s="79"/>
      <c r="BFR25" s="79"/>
      <c r="BFS25" s="79"/>
      <c r="BFT25" s="79"/>
      <c r="BFU25" s="79"/>
      <c r="BFV25" s="79"/>
      <c r="BFW25" s="79"/>
      <c r="BFX25" s="79"/>
      <c r="BFY25" s="79"/>
      <c r="BFZ25" s="79"/>
      <c r="BGA25" s="79"/>
      <c r="BGB25" s="79"/>
      <c r="BGC25" s="79"/>
      <c r="BGD25" s="79"/>
      <c r="BGE25" s="79"/>
      <c r="BGF25" s="79"/>
      <c r="BGG25" s="79"/>
      <c r="BGH25" s="79"/>
      <c r="BGI25" s="79"/>
      <c r="BGJ25" s="79"/>
      <c r="BGK25" s="79"/>
      <c r="BGL25" s="79"/>
      <c r="BGM25" s="79"/>
      <c r="BGN25" s="79"/>
      <c r="BGO25" s="79"/>
      <c r="BGP25" s="79"/>
      <c r="BGQ25" s="79"/>
      <c r="BGR25" s="79"/>
      <c r="BGS25" s="79"/>
      <c r="BGT25" s="79"/>
      <c r="BGU25" s="79"/>
      <c r="BGV25" s="79"/>
      <c r="BGW25" s="79"/>
      <c r="BGX25" s="79"/>
      <c r="BGY25" s="79"/>
      <c r="BGZ25" s="79"/>
      <c r="BHA25" s="79"/>
      <c r="BHB25" s="79"/>
      <c r="BHC25" s="79"/>
      <c r="BHD25" s="79"/>
      <c r="BHE25" s="79"/>
      <c r="BHF25" s="79"/>
      <c r="BHG25" s="79"/>
      <c r="BHH25" s="79"/>
      <c r="BHI25" s="79"/>
      <c r="BHJ25" s="79"/>
      <c r="BHK25" s="79"/>
      <c r="BHL25" s="79"/>
      <c r="BHM25" s="79"/>
      <c r="BHN25" s="79"/>
      <c r="BHO25" s="79"/>
      <c r="BHP25" s="79"/>
      <c r="BHQ25" s="79"/>
      <c r="BHR25" s="79"/>
      <c r="BHS25" s="79"/>
      <c r="BHT25" s="79"/>
      <c r="BHU25" s="79"/>
      <c r="BHV25" s="79"/>
      <c r="BHW25" s="79"/>
      <c r="BHX25" s="79"/>
      <c r="BHY25" s="79"/>
      <c r="BHZ25" s="79"/>
      <c r="BIA25" s="79"/>
      <c r="BIB25" s="79"/>
      <c r="BIC25" s="79"/>
      <c r="BID25" s="79"/>
      <c r="BIE25" s="79"/>
      <c r="BIF25" s="79"/>
      <c r="BIG25" s="79"/>
      <c r="BIH25" s="79"/>
      <c r="BII25" s="79"/>
      <c r="BIJ25" s="79"/>
      <c r="BIK25" s="79"/>
      <c r="BIL25" s="79"/>
      <c r="BIM25" s="79"/>
      <c r="BIN25" s="79"/>
      <c r="BIO25" s="79"/>
      <c r="BIP25" s="79"/>
      <c r="BIQ25" s="79"/>
      <c r="BIR25" s="79"/>
      <c r="BIS25" s="79"/>
      <c r="BIT25" s="79"/>
      <c r="BIU25" s="79"/>
      <c r="BIV25" s="79"/>
      <c r="BIW25" s="79"/>
      <c r="BIX25" s="79"/>
      <c r="BIY25" s="79"/>
      <c r="BIZ25" s="79"/>
      <c r="BJA25" s="79"/>
      <c r="BJB25" s="79"/>
      <c r="BJC25" s="79"/>
      <c r="BJD25" s="79"/>
      <c r="BJE25" s="79"/>
      <c r="BJF25" s="79"/>
      <c r="BJG25" s="79"/>
      <c r="BJH25" s="79"/>
      <c r="BJI25" s="79"/>
      <c r="BJJ25" s="79"/>
      <c r="BJK25" s="79"/>
      <c r="BJL25" s="79"/>
      <c r="BJM25" s="79"/>
      <c r="BJN25" s="79"/>
      <c r="BJO25" s="79"/>
      <c r="BJP25" s="79"/>
      <c r="BJQ25" s="79"/>
      <c r="BJR25" s="79"/>
      <c r="BJS25" s="79"/>
      <c r="BJT25" s="79"/>
      <c r="BJU25" s="79"/>
      <c r="BJV25" s="79"/>
      <c r="BJW25" s="79"/>
      <c r="BJX25" s="79"/>
      <c r="BJY25" s="79"/>
      <c r="BJZ25" s="79"/>
      <c r="BKA25" s="79"/>
      <c r="BKB25" s="79"/>
      <c r="BKC25" s="79"/>
      <c r="BKD25" s="79"/>
      <c r="BKE25" s="79"/>
      <c r="BKF25" s="79"/>
      <c r="BKG25" s="79"/>
      <c r="BKH25" s="79"/>
      <c r="BKI25" s="79"/>
      <c r="BKJ25" s="79"/>
      <c r="BKK25" s="79"/>
      <c r="BKL25" s="79"/>
      <c r="BKM25" s="79"/>
      <c r="BKN25" s="79"/>
      <c r="BKO25" s="79"/>
      <c r="BKP25" s="79"/>
      <c r="BKQ25" s="79"/>
      <c r="BKR25" s="79"/>
      <c r="BKS25" s="79"/>
      <c r="BKT25" s="79"/>
      <c r="BKU25" s="79"/>
      <c r="BKV25" s="79"/>
      <c r="BKW25" s="79"/>
      <c r="BKX25" s="79"/>
      <c r="BKY25" s="79"/>
      <c r="BKZ25" s="79"/>
      <c r="BLA25" s="79"/>
      <c r="BLB25" s="79"/>
      <c r="BLC25" s="79"/>
      <c r="BLD25" s="79"/>
      <c r="BLE25" s="79"/>
      <c r="BLF25" s="79"/>
      <c r="BLG25" s="79"/>
      <c r="BLH25" s="79"/>
      <c r="BLI25" s="79"/>
      <c r="BLJ25" s="79"/>
      <c r="BLK25" s="79"/>
      <c r="BLL25" s="79"/>
      <c r="BLM25" s="79"/>
      <c r="BLN25" s="79"/>
      <c r="BLO25" s="79"/>
      <c r="BLP25" s="79"/>
      <c r="BLQ25" s="79"/>
      <c r="BLR25" s="79"/>
      <c r="BLS25" s="79"/>
      <c r="BLT25" s="79"/>
      <c r="BLU25" s="79"/>
      <c r="BLV25" s="79"/>
      <c r="BLW25" s="79"/>
      <c r="BLX25" s="79"/>
      <c r="BLY25" s="79"/>
      <c r="BLZ25" s="79"/>
      <c r="BMA25" s="79"/>
      <c r="BMB25" s="79"/>
      <c r="BMC25" s="79"/>
      <c r="BMD25" s="79"/>
      <c r="BME25" s="79"/>
      <c r="BMF25" s="79"/>
      <c r="BMG25" s="79"/>
      <c r="BMH25" s="79"/>
      <c r="BMI25" s="79"/>
      <c r="BMJ25" s="79"/>
      <c r="BMK25" s="79"/>
      <c r="BML25" s="79"/>
      <c r="BMM25" s="79"/>
      <c r="BMN25" s="79"/>
      <c r="BMO25" s="79"/>
      <c r="BMP25" s="79"/>
      <c r="BMQ25" s="79"/>
      <c r="BMR25" s="79"/>
      <c r="BMS25" s="79"/>
      <c r="BMT25" s="79"/>
      <c r="BMU25" s="79"/>
      <c r="BMV25" s="79"/>
      <c r="BMW25" s="79"/>
      <c r="BMX25" s="79"/>
      <c r="BMY25" s="79"/>
      <c r="BMZ25" s="79"/>
      <c r="BNA25" s="79"/>
      <c r="BNB25" s="79"/>
      <c r="BNC25" s="79"/>
      <c r="BND25" s="79"/>
      <c r="BNE25" s="79"/>
      <c r="BNF25" s="79"/>
      <c r="BNG25" s="79"/>
      <c r="BNH25" s="79"/>
      <c r="BNI25" s="79"/>
      <c r="BNJ25" s="79"/>
      <c r="BNK25" s="79"/>
      <c r="BNL25" s="79"/>
      <c r="BNM25" s="79"/>
      <c r="BNN25" s="79"/>
      <c r="BNO25" s="79"/>
      <c r="BNP25" s="79"/>
      <c r="BNQ25" s="79"/>
      <c r="BNR25" s="79"/>
      <c r="BNS25" s="79"/>
      <c r="BNT25" s="79"/>
      <c r="BNU25" s="79"/>
      <c r="BNV25" s="79"/>
      <c r="BNW25" s="79"/>
      <c r="BNX25" s="79"/>
      <c r="BNY25" s="79"/>
      <c r="BNZ25" s="79"/>
      <c r="BOA25" s="79"/>
      <c r="BOB25" s="79"/>
      <c r="BOC25" s="79"/>
      <c r="BOD25" s="79"/>
      <c r="BOE25" s="79"/>
      <c r="BOF25" s="79"/>
      <c r="BOG25" s="79"/>
      <c r="BOH25" s="79"/>
      <c r="BOI25" s="79"/>
      <c r="BOJ25" s="79"/>
      <c r="BOK25" s="79"/>
      <c r="BOL25" s="79"/>
      <c r="BOM25" s="79"/>
      <c r="BON25" s="79"/>
      <c r="BOO25" s="79"/>
      <c r="BOP25" s="79"/>
      <c r="BOQ25" s="79"/>
      <c r="BOR25" s="79"/>
      <c r="BOS25" s="79"/>
      <c r="BOT25" s="79"/>
      <c r="BOU25" s="79"/>
      <c r="BOV25" s="79"/>
      <c r="BOW25" s="79"/>
      <c r="BOX25" s="79"/>
      <c r="BOY25" s="79"/>
      <c r="BOZ25" s="79"/>
      <c r="BPA25" s="79"/>
      <c r="BPB25" s="79"/>
      <c r="BPC25" s="79"/>
      <c r="BPD25" s="79"/>
      <c r="BPE25" s="79"/>
      <c r="BPF25" s="79"/>
      <c r="BPG25" s="79"/>
      <c r="BPH25" s="79"/>
      <c r="BPI25" s="79"/>
      <c r="BPJ25" s="79"/>
      <c r="BPK25" s="79"/>
      <c r="BPL25" s="79"/>
      <c r="BPM25" s="79"/>
      <c r="BPN25" s="79"/>
      <c r="BPO25" s="79"/>
      <c r="BPP25" s="79"/>
      <c r="BPQ25" s="79"/>
      <c r="BPR25" s="79"/>
      <c r="BPS25" s="79"/>
      <c r="BPT25" s="79"/>
      <c r="BPU25" s="79"/>
      <c r="BPV25" s="79"/>
      <c r="BPW25" s="79"/>
      <c r="BPX25" s="79"/>
      <c r="BPY25" s="79"/>
      <c r="BPZ25" s="79"/>
      <c r="BQA25" s="79"/>
      <c r="BQB25" s="79"/>
      <c r="BQC25" s="79"/>
      <c r="BQD25" s="79"/>
      <c r="BQE25" s="79"/>
      <c r="BQF25" s="79"/>
      <c r="BQG25" s="79"/>
      <c r="BQH25" s="79"/>
      <c r="BQI25" s="79"/>
      <c r="BQJ25" s="79"/>
      <c r="BQK25" s="79"/>
      <c r="BQL25" s="79"/>
      <c r="BQM25" s="79"/>
      <c r="BQN25" s="79"/>
      <c r="BQO25" s="79"/>
      <c r="BQP25" s="79"/>
      <c r="BQQ25" s="79"/>
      <c r="BQR25" s="79"/>
      <c r="BQS25" s="79"/>
      <c r="BQT25" s="79"/>
      <c r="BQU25" s="79"/>
      <c r="BQV25" s="79"/>
      <c r="BQW25" s="79"/>
      <c r="BQX25" s="79"/>
      <c r="BQY25" s="79"/>
      <c r="BQZ25" s="79"/>
      <c r="BRA25" s="79"/>
      <c r="BRB25" s="79"/>
      <c r="BRC25" s="79"/>
      <c r="BRD25" s="79"/>
      <c r="BRE25" s="79"/>
      <c r="BRF25" s="79"/>
      <c r="BRG25" s="79"/>
      <c r="BRH25" s="79"/>
      <c r="BRI25" s="79"/>
      <c r="BRJ25" s="79"/>
      <c r="BRK25" s="79"/>
      <c r="BRL25" s="79"/>
      <c r="BRM25" s="79"/>
      <c r="BRN25" s="79"/>
      <c r="BRO25" s="79"/>
      <c r="BRP25" s="79"/>
      <c r="BRQ25" s="79"/>
      <c r="BRR25" s="79"/>
      <c r="BRS25" s="79"/>
      <c r="BRT25" s="79"/>
      <c r="BRU25" s="79"/>
      <c r="BRV25" s="79"/>
      <c r="BRW25" s="79"/>
      <c r="BRX25" s="79"/>
      <c r="BRY25" s="79"/>
      <c r="BRZ25" s="79"/>
      <c r="BSA25" s="79"/>
      <c r="BSB25" s="79"/>
      <c r="BSC25" s="79"/>
      <c r="BSD25" s="79"/>
      <c r="BSE25" s="79"/>
      <c r="BSF25" s="79"/>
      <c r="BSG25" s="79"/>
      <c r="BSH25" s="79"/>
      <c r="BSI25" s="79"/>
      <c r="BSJ25" s="79"/>
      <c r="BSK25" s="79"/>
      <c r="BSL25" s="79"/>
      <c r="BSM25" s="79"/>
      <c r="BSN25" s="79"/>
      <c r="BSO25" s="79"/>
      <c r="BSP25" s="79"/>
      <c r="BSQ25" s="79"/>
      <c r="BSR25" s="79"/>
      <c r="BSS25" s="79"/>
      <c r="BST25" s="79"/>
      <c r="BSU25" s="79"/>
      <c r="BSV25" s="79"/>
      <c r="BSW25" s="79"/>
      <c r="BSX25" s="79"/>
      <c r="BSY25" s="79"/>
      <c r="BSZ25" s="79"/>
      <c r="BTA25" s="79"/>
      <c r="BTB25" s="79"/>
      <c r="BTC25" s="79"/>
      <c r="BTD25" s="79"/>
      <c r="BTE25" s="79"/>
      <c r="BTF25" s="79"/>
      <c r="BTG25" s="79"/>
      <c r="BTH25" s="79"/>
      <c r="BTI25" s="79"/>
      <c r="BTJ25" s="79"/>
      <c r="BTK25" s="79"/>
      <c r="BTL25" s="79"/>
      <c r="BTM25" s="79"/>
      <c r="BTN25" s="79"/>
      <c r="BTO25" s="79"/>
      <c r="BTP25" s="79"/>
      <c r="BTQ25" s="79"/>
      <c r="BTR25" s="79"/>
      <c r="BTS25" s="79"/>
      <c r="BTT25" s="79"/>
      <c r="BTU25" s="79"/>
      <c r="BTV25" s="79"/>
      <c r="BTW25" s="79"/>
      <c r="BTX25" s="79"/>
      <c r="BTY25" s="79"/>
      <c r="BTZ25" s="79"/>
      <c r="BUA25" s="79"/>
      <c r="BUB25" s="79"/>
      <c r="BUC25" s="79"/>
      <c r="BUD25" s="79"/>
      <c r="BUE25" s="79"/>
      <c r="BUF25" s="79"/>
      <c r="BUG25" s="79"/>
      <c r="BUH25" s="79"/>
      <c r="BUI25" s="79"/>
      <c r="BUJ25" s="79"/>
      <c r="BUK25" s="79"/>
      <c r="BUL25" s="79"/>
      <c r="BUM25" s="79"/>
      <c r="BUN25" s="79"/>
      <c r="BUO25" s="79"/>
      <c r="BUP25" s="79"/>
      <c r="BUQ25" s="79"/>
      <c r="BUR25" s="79"/>
      <c r="BUS25" s="79"/>
      <c r="BUT25" s="79"/>
      <c r="BUU25" s="79"/>
      <c r="BUV25" s="79"/>
      <c r="BUW25" s="79"/>
      <c r="BUX25" s="79"/>
      <c r="BUY25" s="79"/>
      <c r="BUZ25" s="79"/>
      <c r="BVA25" s="79"/>
      <c r="BVB25" s="79"/>
      <c r="BVC25" s="79"/>
      <c r="BVD25" s="79"/>
      <c r="BVE25" s="79"/>
      <c r="BVF25" s="79"/>
      <c r="BVG25" s="79"/>
      <c r="BVH25" s="79"/>
      <c r="BVI25" s="79"/>
      <c r="BVJ25" s="79"/>
      <c r="BVK25" s="79"/>
      <c r="BVL25" s="79"/>
      <c r="BVM25" s="79"/>
      <c r="BVN25" s="79"/>
      <c r="BVO25" s="79"/>
      <c r="BVP25" s="79"/>
      <c r="BVQ25" s="79"/>
      <c r="BVR25" s="79"/>
      <c r="BVS25" s="79"/>
      <c r="BVT25" s="79"/>
      <c r="BVU25" s="79"/>
      <c r="BVV25" s="79"/>
      <c r="BVW25" s="79"/>
      <c r="BVX25" s="79"/>
      <c r="BVY25" s="79"/>
      <c r="BVZ25" s="79"/>
      <c r="BWA25" s="79"/>
      <c r="BWB25" s="79"/>
      <c r="BWC25" s="79"/>
      <c r="BWD25" s="79"/>
      <c r="BWE25" s="79"/>
      <c r="BWF25" s="79"/>
      <c r="BWG25" s="79"/>
      <c r="BWH25" s="79"/>
      <c r="BWI25" s="79"/>
      <c r="BWJ25" s="79"/>
      <c r="BWK25" s="79"/>
      <c r="BWL25" s="79"/>
      <c r="BWM25" s="79"/>
      <c r="BWN25" s="79"/>
      <c r="BWO25" s="79"/>
      <c r="BWP25" s="79"/>
      <c r="BWQ25" s="79"/>
      <c r="BWR25" s="79"/>
      <c r="BWS25" s="79"/>
      <c r="BWT25" s="79"/>
      <c r="BWU25" s="79"/>
      <c r="BWV25" s="79"/>
      <c r="BWW25" s="79"/>
      <c r="BWX25" s="79"/>
      <c r="BWY25" s="79"/>
      <c r="BWZ25" s="79"/>
      <c r="BXA25" s="79"/>
      <c r="BXB25" s="79"/>
      <c r="BXC25" s="79"/>
      <c r="BXD25" s="79"/>
      <c r="BXE25" s="79"/>
      <c r="BXF25" s="79"/>
      <c r="BXG25" s="79"/>
      <c r="BXH25" s="79"/>
      <c r="BXI25" s="79"/>
      <c r="BXJ25" s="79"/>
      <c r="BXK25" s="79"/>
      <c r="BXL25" s="79"/>
      <c r="BXM25" s="79"/>
      <c r="BXN25" s="79"/>
      <c r="BXO25" s="79"/>
      <c r="BXP25" s="79"/>
      <c r="BXQ25" s="79"/>
      <c r="BXR25" s="79"/>
      <c r="BXS25" s="79"/>
      <c r="BXT25" s="79"/>
      <c r="BXU25" s="79"/>
      <c r="BXV25" s="79"/>
      <c r="BXW25" s="79"/>
      <c r="BXX25" s="79"/>
      <c r="BXY25" s="79"/>
      <c r="BXZ25" s="79"/>
      <c r="BYA25" s="79"/>
      <c r="BYB25" s="79"/>
      <c r="BYC25" s="79"/>
      <c r="BYD25" s="79"/>
      <c r="BYE25" s="79"/>
      <c r="BYF25" s="79"/>
      <c r="BYG25" s="79"/>
      <c r="BYH25" s="79"/>
      <c r="BYI25" s="79"/>
      <c r="BYJ25" s="79"/>
      <c r="BYK25" s="79"/>
      <c r="BYL25" s="79"/>
      <c r="BYM25" s="79"/>
      <c r="BYN25" s="79"/>
      <c r="BYO25" s="79"/>
      <c r="BYP25" s="79"/>
      <c r="BYQ25" s="79"/>
      <c r="BYR25" s="79"/>
      <c r="BYS25" s="79"/>
      <c r="BYT25" s="79"/>
      <c r="BYU25" s="79"/>
      <c r="BYV25" s="79"/>
      <c r="BYW25" s="79"/>
      <c r="BYX25" s="79"/>
      <c r="BYY25" s="79"/>
      <c r="BYZ25" s="79"/>
      <c r="BZA25" s="79"/>
      <c r="BZB25" s="79"/>
      <c r="BZC25" s="79"/>
      <c r="BZD25" s="79"/>
      <c r="BZE25" s="79"/>
      <c r="BZF25" s="79"/>
      <c r="BZG25" s="79"/>
      <c r="BZH25" s="79"/>
      <c r="BZI25" s="79"/>
      <c r="BZJ25" s="79"/>
      <c r="BZK25" s="79"/>
      <c r="BZL25" s="79"/>
      <c r="BZM25" s="79"/>
      <c r="BZN25" s="79"/>
      <c r="BZO25" s="79"/>
      <c r="BZP25" s="79"/>
      <c r="BZQ25" s="79"/>
      <c r="BZR25" s="79"/>
      <c r="BZS25" s="79"/>
      <c r="BZT25" s="79"/>
      <c r="BZU25" s="79"/>
      <c r="BZV25" s="79"/>
      <c r="BZW25" s="79"/>
      <c r="BZX25" s="79"/>
      <c r="BZY25" s="79"/>
      <c r="BZZ25" s="79"/>
      <c r="CAA25" s="79"/>
      <c r="CAB25" s="79"/>
      <c r="CAC25" s="79"/>
      <c r="CAD25" s="79"/>
      <c r="CAE25" s="79"/>
      <c r="CAF25" s="79"/>
      <c r="CAG25" s="79"/>
      <c r="CAH25" s="79"/>
      <c r="CAI25" s="79"/>
      <c r="CAJ25" s="79"/>
      <c r="CAK25" s="79"/>
      <c r="CAL25" s="79"/>
      <c r="CAM25" s="79"/>
      <c r="CAN25" s="79"/>
      <c r="CAO25" s="79"/>
      <c r="CAP25" s="79"/>
      <c r="CAQ25" s="79"/>
      <c r="CAR25" s="79"/>
      <c r="CAS25" s="79"/>
      <c r="CAT25" s="79"/>
      <c r="CAU25" s="79"/>
      <c r="CAV25" s="79"/>
      <c r="CAW25" s="79"/>
      <c r="CAX25" s="79"/>
      <c r="CAY25" s="79"/>
      <c r="CAZ25" s="79"/>
      <c r="CBA25" s="79"/>
      <c r="CBB25" s="79"/>
      <c r="CBC25" s="79"/>
      <c r="CBD25" s="79"/>
      <c r="CBE25" s="79"/>
      <c r="CBF25" s="79"/>
      <c r="CBG25" s="79"/>
      <c r="CBH25" s="79"/>
      <c r="CBI25" s="79"/>
      <c r="CBJ25" s="79"/>
      <c r="CBK25" s="79"/>
      <c r="CBL25" s="79"/>
      <c r="CBM25" s="79"/>
      <c r="CBN25" s="79"/>
      <c r="CBO25" s="79"/>
      <c r="CBP25" s="79"/>
      <c r="CBQ25" s="79"/>
      <c r="CBR25" s="79"/>
      <c r="CBS25" s="79"/>
      <c r="CBT25" s="79"/>
      <c r="CBU25" s="79"/>
      <c r="CBV25" s="79"/>
      <c r="CBW25" s="79"/>
      <c r="CBX25" s="79"/>
      <c r="CBY25" s="79"/>
      <c r="CBZ25" s="79"/>
      <c r="CCA25" s="79"/>
      <c r="CCB25" s="79"/>
      <c r="CCC25" s="79"/>
      <c r="CCD25" s="79"/>
      <c r="CCE25" s="79"/>
      <c r="CCF25" s="79"/>
      <c r="CCG25" s="79"/>
      <c r="CCH25" s="79"/>
      <c r="CCI25" s="79"/>
      <c r="CCJ25" s="79"/>
      <c r="CCK25" s="79"/>
      <c r="CCL25" s="79"/>
      <c r="CCM25" s="79"/>
      <c r="CCN25" s="79"/>
      <c r="CCO25" s="79"/>
      <c r="CCP25" s="79"/>
      <c r="CCQ25" s="79"/>
      <c r="CCR25" s="79"/>
      <c r="CCS25" s="79"/>
      <c r="CCT25" s="79"/>
      <c r="CCU25" s="79"/>
      <c r="CCV25" s="79"/>
      <c r="CCW25" s="79"/>
      <c r="CCX25" s="79"/>
      <c r="CCY25" s="79"/>
      <c r="CCZ25" s="79"/>
      <c r="CDA25" s="79"/>
      <c r="CDB25" s="79"/>
      <c r="CDC25" s="79"/>
      <c r="CDD25" s="79"/>
      <c r="CDE25" s="79"/>
      <c r="CDF25" s="79"/>
      <c r="CDG25" s="79"/>
      <c r="CDH25" s="79"/>
      <c r="CDI25" s="79"/>
      <c r="CDJ25" s="79"/>
      <c r="CDK25" s="79"/>
      <c r="CDL25" s="79"/>
      <c r="CDM25" s="79"/>
      <c r="CDN25" s="79"/>
      <c r="CDO25" s="79"/>
      <c r="CDP25" s="79"/>
      <c r="CDQ25" s="79"/>
      <c r="CDR25" s="79"/>
      <c r="CDS25" s="79"/>
      <c r="CDT25" s="79"/>
      <c r="CDU25" s="79"/>
      <c r="CDV25" s="79"/>
      <c r="CDW25" s="79"/>
      <c r="CDX25" s="79"/>
      <c r="CDY25" s="79"/>
      <c r="CDZ25" s="79"/>
      <c r="CEA25" s="79"/>
      <c r="CEB25" s="79"/>
      <c r="CEC25" s="79"/>
      <c r="CED25" s="79"/>
      <c r="CEE25" s="79"/>
      <c r="CEF25" s="79"/>
      <c r="CEG25" s="79"/>
      <c r="CEH25" s="79"/>
      <c r="CEI25" s="79"/>
      <c r="CEJ25" s="79"/>
      <c r="CEK25" s="79"/>
      <c r="CEL25" s="79"/>
      <c r="CEM25" s="79"/>
      <c r="CEN25" s="79"/>
      <c r="CEO25" s="79"/>
      <c r="CEP25" s="79"/>
      <c r="CEQ25" s="79"/>
      <c r="CER25" s="79"/>
      <c r="CES25" s="79"/>
      <c r="CET25" s="79"/>
      <c r="CEU25" s="79"/>
      <c r="CEV25" s="79"/>
      <c r="CEW25" s="79"/>
      <c r="CEX25" s="79"/>
      <c r="CEY25" s="79"/>
      <c r="CEZ25" s="79"/>
      <c r="CFA25" s="79"/>
      <c r="CFB25" s="79"/>
      <c r="CFC25" s="79"/>
      <c r="CFD25" s="79"/>
      <c r="CFE25" s="79"/>
      <c r="CFF25" s="79"/>
      <c r="CFG25" s="79"/>
      <c r="CFH25" s="79"/>
      <c r="CFI25" s="79"/>
      <c r="CFJ25" s="79"/>
      <c r="CFK25" s="79"/>
      <c r="CFL25" s="79"/>
      <c r="CFM25" s="79"/>
      <c r="CFN25" s="79"/>
      <c r="CFO25" s="79"/>
      <c r="CFP25" s="79"/>
      <c r="CFQ25" s="79"/>
      <c r="CFR25" s="79"/>
      <c r="CFS25" s="79"/>
      <c r="CFT25" s="79"/>
      <c r="CFU25" s="79"/>
      <c r="CFV25" s="79"/>
      <c r="CFW25" s="79"/>
      <c r="CFX25" s="79"/>
      <c r="CFY25" s="79"/>
      <c r="CFZ25" s="79"/>
      <c r="CGA25" s="79"/>
      <c r="CGB25" s="79"/>
      <c r="CGC25" s="79"/>
      <c r="CGD25" s="79"/>
      <c r="CGE25" s="79"/>
      <c r="CGF25" s="79"/>
      <c r="CGG25" s="79"/>
      <c r="CGH25" s="79"/>
      <c r="CGI25" s="79"/>
      <c r="CGJ25" s="79"/>
      <c r="CGK25" s="79"/>
      <c r="CGL25" s="79"/>
      <c r="CGM25" s="79"/>
      <c r="CGN25" s="79"/>
      <c r="CGO25" s="79"/>
      <c r="CGP25" s="79"/>
      <c r="CGQ25" s="79"/>
      <c r="CGR25" s="79"/>
      <c r="CGS25" s="79"/>
      <c r="CGT25" s="79"/>
      <c r="CGU25" s="79"/>
      <c r="CGV25" s="79"/>
      <c r="CGW25" s="79"/>
      <c r="CGX25" s="79"/>
      <c r="CGY25" s="79"/>
      <c r="CGZ25" s="79"/>
      <c r="CHA25" s="79"/>
      <c r="CHB25" s="79"/>
      <c r="CHC25" s="79"/>
      <c r="CHD25" s="79"/>
      <c r="CHE25" s="79"/>
      <c r="CHF25" s="79"/>
      <c r="CHG25" s="79"/>
      <c r="CHH25" s="79"/>
      <c r="CHI25" s="79"/>
      <c r="CHJ25" s="79"/>
      <c r="CHK25" s="79"/>
      <c r="CHL25" s="79"/>
      <c r="CHM25" s="79"/>
      <c r="CHN25" s="79"/>
      <c r="CHO25" s="79"/>
      <c r="CHP25" s="79"/>
      <c r="CHQ25" s="79"/>
      <c r="CHR25" s="79"/>
      <c r="CHS25" s="79"/>
      <c r="CHT25" s="79"/>
      <c r="CHU25" s="79"/>
      <c r="CHV25" s="79"/>
      <c r="CHW25" s="79"/>
      <c r="CHX25" s="79"/>
      <c r="CHY25" s="79"/>
      <c r="CHZ25" s="79"/>
      <c r="CIA25" s="79"/>
      <c r="CIB25" s="79"/>
      <c r="CIC25" s="79"/>
      <c r="CID25" s="79"/>
      <c r="CIE25" s="79"/>
      <c r="CIF25" s="79"/>
      <c r="CIG25" s="79"/>
      <c r="CIH25" s="79"/>
      <c r="CII25" s="79"/>
      <c r="CIJ25" s="79"/>
      <c r="CIK25" s="79"/>
      <c r="CIL25" s="79"/>
      <c r="CIM25" s="79"/>
      <c r="CIN25" s="79"/>
      <c r="CIO25" s="79"/>
      <c r="CIP25" s="79"/>
      <c r="CIQ25" s="79"/>
      <c r="CIR25" s="79"/>
      <c r="CIS25" s="79"/>
      <c r="CIT25" s="79"/>
      <c r="CIU25" s="79"/>
      <c r="CIV25" s="79"/>
      <c r="CIW25" s="79"/>
      <c r="CIX25" s="79"/>
      <c r="CIY25" s="79"/>
      <c r="CIZ25" s="79"/>
      <c r="CJA25" s="79"/>
      <c r="CJB25" s="79"/>
      <c r="CJC25" s="79"/>
      <c r="CJD25" s="79"/>
      <c r="CJE25" s="79"/>
      <c r="CJF25" s="79"/>
      <c r="CJG25" s="79"/>
      <c r="CJH25" s="79"/>
      <c r="CJI25" s="79"/>
      <c r="CJJ25" s="79"/>
      <c r="CJK25" s="79"/>
      <c r="CJL25" s="79"/>
      <c r="CJM25" s="79"/>
      <c r="CJN25" s="79"/>
      <c r="CJO25" s="79"/>
      <c r="CJP25" s="79"/>
      <c r="CJQ25" s="79"/>
      <c r="CJR25" s="79"/>
      <c r="CJS25" s="79"/>
      <c r="CJT25" s="79"/>
      <c r="CJU25" s="79"/>
      <c r="CJV25" s="79"/>
      <c r="CJW25" s="79"/>
      <c r="CJX25" s="79"/>
      <c r="CJY25" s="79"/>
      <c r="CJZ25" s="79"/>
      <c r="CKA25" s="79"/>
      <c r="CKB25" s="79"/>
      <c r="CKC25" s="79"/>
      <c r="CKD25" s="79"/>
      <c r="CKE25" s="79"/>
      <c r="CKF25" s="79"/>
      <c r="CKG25" s="79"/>
      <c r="CKH25" s="79"/>
      <c r="CKI25" s="79"/>
      <c r="CKJ25" s="79"/>
      <c r="CKK25" s="79"/>
      <c r="CKL25" s="79"/>
      <c r="CKM25" s="79"/>
      <c r="CKN25" s="79"/>
      <c r="CKO25" s="79"/>
      <c r="CKP25" s="79"/>
      <c r="CKQ25" s="79"/>
      <c r="CKR25" s="79"/>
      <c r="CKS25" s="79"/>
      <c r="CKT25" s="79"/>
      <c r="CKU25" s="79"/>
      <c r="CKV25" s="79"/>
      <c r="CKW25" s="79"/>
      <c r="CKX25" s="79"/>
      <c r="CKY25" s="79"/>
      <c r="CKZ25" s="79"/>
      <c r="CLA25" s="79"/>
      <c r="CLB25" s="79"/>
      <c r="CLC25" s="79"/>
      <c r="CLD25" s="79"/>
      <c r="CLE25" s="79"/>
      <c r="CLF25" s="79"/>
      <c r="CLG25" s="79"/>
      <c r="CLH25" s="79"/>
      <c r="CLI25" s="79"/>
      <c r="CLJ25" s="79"/>
      <c r="CLK25" s="79"/>
      <c r="CLL25" s="79"/>
      <c r="CLM25" s="79"/>
      <c r="CLN25" s="79"/>
      <c r="CLO25" s="79"/>
      <c r="CLP25" s="79"/>
      <c r="CLQ25" s="79"/>
      <c r="CLR25" s="79"/>
      <c r="CLS25" s="79"/>
      <c r="CLT25" s="79"/>
      <c r="CLU25" s="79"/>
      <c r="CLV25" s="79"/>
      <c r="CLW25" s="79"/>
      <c r="CLX25" s="79"/>
      <c r="CLY25" s="79"/>
      <c r="CLZ25" s="79"/>
      <c r="CMA25" s="79"/>
      <c r="CMB25" s="79"/>
      <c r="CMC25" s="79"/>
      <c r="CMD25" s="79"/>
      <c r="CME25" s="79"/>
      <c r="CMF25" s="79"/>
      <c r="CMG25" s="79"/>
      <c r="CMH25" s="79"/>
      <c r="CMI25" s="79"/>
      <c r="CMJ25" s="79"/>
      <c r="CMK25" s="79"/>
      <c r="CML25" s="79"/>
      <c r="CMM25" s="79"/>
      <c r="CMN25" s="79"/>
      <c r="CMO25" s="79"/>
      <c r="CMP25" s="79"/>
      <c r="CMQ25" s="79"/>
      <c r="CMR25" s="79"/>
      <c r="CMS25" s="79"/>
      <c r="CMT25" s="79"/>
      <c r="CMU25" s="79"/>
      <c r="CMV25" s="79"/>
      <c r="CMW25" s="79"/>
      <c r="CMX25" s="79"/>
      <c r="CMY25" s="79"/>
      <c r="CMZ25" s="79"/>
      <c r="CNA25" s="79"/>
      <c r="CNB25" s="79"/>
      <c r="CNC25" s="79"/>
      <c r="CND25" s="79"/>
      <c r="CNE25" s="79"/>
      <c r="CNF25" s="79"/>
      <c r="CNG25" s="79"/>
      <c r="CNH25" s="79"/>
      <c r="CNI25" s="79"/>
      <c r="CNJ25" s="79"/>
      <c r="CNK25" s="79"/>
      <c r="CNL25" s="79"/>
      <c r="CNM25" s="79"/>
      <c r="CNN25" s="79"/>
      <c r="CNO25" s="79"/>
      <c r="CNP25" s="79"/>
      <c r="CNQ25" s="79"/>
      <c r="CNR25" s="79"/>
      <c r="CNS25" s="79"/>
      <c r="CNT25" s="79"/>
      <c r="CNU25" s="79"/>
      <c r="CNV25" s="79"/>
      <c r="CNW25" s="79"/>
      <c r="CNX25" s="79"/>
      <c r="CNY25" s="79"/>
      <c r="CNZ25" s="79"/>
      <c r="COA25" s="79"/>
      <c r="COB25" s="79"/>
      <c r="COC25" s="79"/>
      <c r="COD25" s="79"/>
      <c r="COE25" s="79"/>
      <c r="COF25" s="79"/>
      <c r="COG25" s="79"/>
      <c r="COH25" s="79"/>
      <c r="COI25" s="79"/>
      <c r="COJ25" s="79"/>
      <c r="COK25" s="79"/>
      <c r="COL25" s="79"/>
      <c r="COM25" s="79"/>
      <c r="CON25" s="79"/>
      <c r="COO25" s="79"/>
      <c r="COP25" s="79"/>
      <c r="COQ25" s="79"/>
      <c r="COR25" s="79"/>
      <c r="COS25" s="79"/>
      <c r="COT25" s="79"/>
      <c r="COU25" s="79"/>
      <c r="COV25" s="79"/>
      <c r="COW25" s="79"/>
      <c r="COX25" s="79"/>
      <c r="COY25" s="79"/>
      <c r="COZ25" s="79"/>
      <c r="CPA25" s="79"/>
      <c r="CPB25" s="79"/>
      <c r="CPC25" s="79"/>
      <c r="CPD25" s="79"/>
      <c r="CPE25" s="79"/>
      <c r="CPF25" s="79"/>
      <c r="CPG25" s="79"/>
      <c r="CPH25" s="79"/>
      <c r="CPI25" s="79"/>
      <c r="CPJ25" s="79"/>
      <c r="CPK25" s="79"/>
      <c r="CPL25" s="79"/>
      <c r="CPM25" s="79"/>
      <c r="CPN25" s="79"/>
      <c r="CPO25" s="79"/>
      <c r="CPP25" s="79"/>
      <c r="CPQ25" s="79"/>
      <c r="CPR25" s="79"/>
      <c r="CPS25" s="79"/>
      <c r="CPT25" s="79"/>
      <c r="CPU25" s="79"/>
      <c r="CPV25" s="79"/>
      <c r="CPW25" s="79"/>
      <c r="CPX25" s="79"/>
      <c r="CPY25" s="79"/>
      <c r="CPZ25" s="79"/>
      <c r="CQA25" s="79"/>
      <c r="CQB25" s="79"/>
      <c r="CQC25" s="79"/>
      <c r="CQD25" s="79"/>
      <c r="CQE25" s="79"/>
      <c r="CQF25" s="79"/>
      <c r="CQG25" s="79"/>
      <c r="CQH25" s="79"/>
      <c r="CQI25" s="79"/>
      <c r="CQJ25" s="79"/>
      <c r="CQK25" s="79"/>
      <c r="CQL25" s="79"/>
      <c r="CQM25" s="79"/>
      <c r="CQN25" s="79"/>
      <c r="CQO25" s="79"/>
      <c r="CQP25" s="79"/>
      <c r="CQQ25" s="79"/>
      <c r="CQR25" s="79"/>
      <c r="CQS25" s="79"/>
      <c r="CQT25" s="79"/>
      <c r="CQU25" s="79"/>
      <c r="CQV25" s="79"/>
      <c r="CQW25" s="79"/>
      <c r="CQX25" s="79"/>
      <c r="CQY25" s="79"/>
      <c r="CQZ25" s="79"/>
      <c r="CRA25" s="79"/>
      <c r="CRB25" s="79"/>
      <c r="CRC25" s="79"/>
      <c r="CRD25" s="79"/>
      <c r="CRE25" s="79"/>
      <c r="CRF25" s="79"/>
      <c r="CRG25" s="79"/>
      <c r="CRH25" s="79"/>
      <c r="CRI25" s="79"/>
      <c r="CRJ25" s="79"/>
      <c r="CRK25" s="79"/>
      <c r="CRL25" s="79"/>
      <c r="CRM25" s="79"/>
      <c r="CRN25" s="79"/>
      <c r="CRO25" s="79"/>
      <c r="CRP25" s="79"/>
      <c r="CRQ25" s="79"/>
      <c r="CRR25" s="79"/>
      <c r="CRS25" s="79"/>
      <c r="CRT25" s="79"/>
      <c r="CRU25" s="79"/>
      <c r="CRV25" s="79"/>
      <c r="CRW25" s="79"/>
      <c r="CRX25" s="79"/>
      <c r="CRY25" s="79"/>
      <c r="CRZ25" s="79"/>
      <c r="CSA25" s="79"/>
      <c r="CSB25" s="79"/>
      <c r="CSC25" s="79"/>
      <c r="CSD25" s="79"/>
      <c r="CSE25" s="79"/>
      <c r="CSF25" s="79"/>
      <c r="CSG25" s="79"/>
      <c r="CSH25" s="79"/>
      <c r="CSI25" s="79"/>
      <c r="CSJ25" s="79"/>
      <c r="CSK25" s="79"/>
      <c r="CSL25" s="79"/>
      <c r="CSM25" s="79"/>
      <c r="CSN25" s="79"/>
      <c r="CSO25" s="79"/>
      <c r="CSP25" s="79"/>
      <c r="CSQ25" s="79"/>
      <c r="CSR25" s="79"/>
      <c r="CSS25" s="79"/>
      <c r="CST25" s="79"/>
      <c r="CSU25" s="79"/>
      <c r="CSV25" s="79"/>
      <c r="CSW25" s="79"/>
      <c r="CSX25" s="79"/>
      <c r="CSY25" s="79"/>
      <c r="CSZ25" s="79"/>
      <c r="CTA25" s="79"/>
      <c r="CTB25" s="79"/>
      <c r="CTC25" s="79"/>
      <c r="CTD25" s="79"/>
      <c r="CTE25" s="79"/>
      <c r="CTF25" s="79"/>
      <c r="CTG25" s="79"/>
      <c r="CTH25" s="79"/>
      <c r="CTI25" s="79"/>
      <c r="CTJ25" s="79"/>
      <c r="CTK25" s="79"/>
      <c r="CTL25" s="79"/>
      <c r="CTM25" s="79"/>
      <c r="CTN25" s="79"/>
      <c r="CTO25" s="79"/>
      <c r="CTP25" s="79"/>
      <c r="CTQ25" s="79"/>
      <c r="CTR25" s="79"/>
      <c r="CTS25" s="79"/>
      <c r="CTT25" s="79"/>
      <c r="CTU25" s="79"/>
      <c r="CTV25" s="79"/>
      <c r="CTW25" s="79"/>
      <c r="CTX25" s="79"/>
      <c r="CTY25" s="79"/>
      <c r="CTZ25" s="79"/>
      <c r="CUA25" s="79"/>
      <c r="CUB25" s="79"/>
      <c r="CUC25" s="79"/>
      <c r="CUD25" s="79"/>
      <c r="CUE25" s="79"/>
      <c r="CUF25" s="79"/>
      <c r="CUG25" s="79"/>
      <c r="CUH25" s="79"/>
      <c r="CUI25" s="79"/>
      <c r="CUJ25" s="79"/>
      <c r="CUK25" s="79"/>
      <c r="CUL25" s="79"/>
      <c r="CUM25" s="79"/>
      <c r="CUN25" s="79"/>
      <c r="CUO25" s="79"/>
      <c r="CUP25" s="79"/>
      <c r="CUQ25" s="79"/>
      <c r="CUR25" s="79"/>
      <c r="CUS25" s="79"/>
      <c r="CUT25" s="79"/>
      <c r="CUU25" s="79"/>
      <c r="CUV25" s="79"/>
      <c r="CUW25" s="79"/>
      <c r="CUX25" s="79"/>
      <c r="CUY25" s="79"/>
      <c r="CUZ25" s="79"/>
      <c r="CVA25" s="79"/>
      <c r="CVB25" s="79"/>
      <c r="CVC25" s="79"/>
      <c r="CVD25" s="79"/>
      <c r="CVE25" s="79"/>
      <c r="CVF25" s="79"/>
      <c r="CVG25" s="79"/>
      <c r="CVH25" s="79"/>
      <c r="CVI25" s="79"/>
      <c r="CVJ25" s="79"/>
      <c r="CVK25" s="79"/>
      <c r="CVL25" s="79"/>
      <c r="CVM25" s="79"/>
      <c r="CVN25" s="79"/>
      <c r="CVO25" s="79"/>
      <c r="CVP25" s="79"/>
      <c r="CVQ25" s="79"/>
      <c r="CVR25" s="79"/>
      <c r="CVS25" s="79"/>
      <c r="CVT25" s="79"/>
      <c r="CVU25" s="79"/>
      <c r="CVV25" s="79"/>
      <c r="CVW25" s="79"/>
      <c r="CVX25" s="79"/>
      <c r="CVY25" s="79"/>
      <c r="CVZ25" s="79"/>
      <c r="CWA25" s="79"/>
      <c r="CWB25" s="79"/>
      <c r="CWC25" s="79"/>
      <c r="CWD25" s="79"/>
      <c r="CWE25" s="79"/>
      <c r="CWF25" s="79"/>
      <c r="CWG25" s="79"/>
      <c r="CWH25" s="79"/>
      <c r="CWI25" s="79"/>
      <c r="CWJ25" s="79"/>
      <c r="CWK25" s="79"/>
      <c r="CWL25" s="79"/>
      <c r="CWM25" s="79"/>
      <c r="CWN25" s="79"/>
      <c r="CWO25" s="79"/>
      <c r="CWP25" s="79"/>
      <c r="CWQ25" s="79"/>
      <c r="CWR25" s="79"/>
      <c r="CWS25" s="79"/>
      <c r="CWT25" s="79"/>
      <c r="CWU25" s="79"/>
      <c r="CWV25" s="79"/>
      <c r="CWW25" s="79"/>
      <c r="CWX25" s="79"/>
      <c r="CWY25" s="79"/>
      <c r="CWZ25" s="79"/>
      <c r="CXA25" s="79"/>
      <c r="CXB25" s="79"/>
      <c r="CXC25" s="79"/>
      <c r="CXD25" s="79"/>
      <c r="CXE25" s="79"/>
      <c r="CXF25" s="79"/>
      <c r="CXG25" s="79"/>
      <c r="CXH25" s="79"/>
      <c r="CXI25" s="79"/>
      <c r="CXJ25" s="79"/>
      <c r="CXK25" s="79"/>
      <c r="CXL25" s="79"/>
      <c r="CXM25" s="79"/>
      <c r="CXN25" s="79"/>
      <c r="CXO25" s="79"/>
      <c r="CXP25" s="79"/>
      <c r="CXQ25" s="79"/>
      <c r="CXR25" s="79"/>
      <c r="CXS25" s="79"/>
      <c r="CXT25" s="79"/>
      <c r="CXU25" s="79"/>
      <c r="CXV25" s="79"/>
      <c r="CXW25" s="79"/>
      <c r="CXX25" s="79"/>
      <c r="CXY25" s="79"/>
      <c r="CXZ25" s="79"/>
      <c r="CYA25" s="79"/>
      <c r="CYB25" s="79"/>
      <c r="CYC25" s="79"/>
      <c r="CYD25" s="79"/>
      <c r="CYE25" s="79"/>
      <c r="CYF25" s="79"/>
      <c r="CYG25" s="79"/>
      <c r="CYH25" s="79"/>
      <c r="CYI25" s="79"/>
      <c r="CYJ25" s="79"/>
      <c r="CYK25" s="79"/>
      <c r="CYL25" s="79"/>
      <c r="CYM25" s="79"/>
      <c r="CYN25" s="79"/>
      <c r="CYO25" s="79"/>
      <c r="CYP25" s="79"/>
      <c r="CYQ25" s="79"/>
      <c r="CYR25" s="79"/>
      <c r="CYS25" s="79"/>
      <c r="CYT25" s="79"/>
      <c r="CYU25" s="79"/>
      <c r="CYV25" s="79"/>
      <c r="CYW25" s="79"/>
      <c r="CYX25" s="79"/>
      <c r="CYY25" s="79"/>
      <c r="CYZ25" s="79"/>
      <c r="CZA25" s="79"/>
      <c r="CZB25" s="79"/>
      <c r="CZC25" s="79"/>
      <c r="CZD25" s="79"/>
      <c r="CZE25" s="79"/>
      <c r="CZF25" s="79"/>
      <c r="CZG25" s="79"/>
      <c r="CZH25" s="79"/>
      <c r="CZI25" s="79"/>
      <c r="CZJ25" s="79"/>
      <c r="CZK25" s="79"/>
      <c r="CZL25" s="79"/>
      <c r="CZM25" s="79"/>
      <c r="CZN25" s="79"/>
      <c r="CZO25" s="79"/>
      <c r="CZP25" s="79"/>
      <c r="CZQ25" s="79"/>
      <c r="CZR25" s="79"/>
      <c r="CZS25" s="79"/>
      <c r="CZT25" s="79"/>
      <c r="CZU25" s="79"/>
      <c r="CZV25" s="79"/>
      <c r="CZW25" s="79"/>
      <c r="CZX25" s="79"/>
      <c r="CZY25" s="79"/>
      <c r="CZZ25" s="79"/>
      <c r="DAA25" s="79"/>
      <c r="DAB25" s="79"/>
      <c r="DAC25" s="79"/>
      <c r="DAD25" s="79"/>
      <c r="DAE25" s="79"/>
      <c r="DAF25" s="79"/>
      <c r="DAG25" s="79"/>
      <c r="DAH25" s="79"/>
      <c r="DAI25" s="79"/>
      <c r="DAJ25" s="79"/>
      <c r="DAK25" s="79"/>
      <c r="DAL25" s="79"/>
      <c r="DAM25" s="79"/>
      <c r="DAN25" s="79"/>
      <c r="DAO25" s="79"/>
      <c r="DAP25" s="79"/>
      <c r="DAQ25" s="79"/>
      <c r="DAR25" s="79"/>
      <c r="DAS25" s="79"/>
      <c r="DAT25" s="79"/>
      <c r="DAU25" s="79"/>
      <c r="DAV25" s="79"/>
      <c r="DAW25" s="79"/>
      <c r="DAX25" s="79"/>
      <c r="DAY25" s="79"/>
      <c r="DAZ25" s="79"/>
      <c r="DBA25" s="79"/>
      <c r="DBB25" s="79"/>
      <c r="DBC25" s="79"/>
      <c r="DBD25" s="79"/>
      <c r="DBE25" s="79"/>
      <c r="DBF25" s="79"/>
      <c r="DBG25" s="79"/>
      <c r="DBH25" s="79"/>
      <c r="DBI25" s="79"/>
      <c r="DBJ25" s="79"/>
      <c r="DBK25" s="79"/>
      <c r="DBL25" s="79"/>
      <c r="DBM25" s="79"/>
      <c r="DBN25" s="79"/>
      <c r="DBO25" s="79"/>
      <c r="DBP25" s="79"/>
      <c r="DBQ25" s="79"/>
      <c r="DBR25" s="79"/>
      <c r="DBS25" s="79"/>
      <c r="DBT25" s="79"/>
      <c r="DBU25" s="79"/>
      <c r="DBV25" s="79"/>
      <c r="DBW25" s="79"/>
      <c r="DBX25" s="79"/>
      <c r="DBY25" s="79"/>
      <c r="DBZ25" s="79"/>
      <c r="DCA25" s="79"/>
      <c r="DCB25" s="79"/>
      <c r="DCC25" s="79"/>
      <c r="DCD25" s="79"/>
      <c r="DCE25" s="79"/>
      <c r="DCF25" s="79"/>
      <c r="DCG25" s="79"/>
      <c r="DCH25" s="79"/>
      <c r="DCI25" s="79"/>
      <c r="DCJ25" s="79"/>
      <c r="DCK25" s="79"/>
      <c r="DCL25" s="79"/>
      <c r="DCM25" s="79"/>
      <c r="DCN25" s="79"/>
      <c r="DCO25" s="79"/>
      <c r="DCP25" s="79"/>
      <c r="DCQ25" s="79"/>
      <c r="DCR25" s="79"/>
      <c r="DCS25" s="79"/>
      <c r="DCT25" s="79"/>
      <c r="DCU25" s="79"/>
      <c r="DCV25" s="79"/>
      <c r="DCW25" s="79"/>
      <c r="DCX25" s="79"/>
      <c r="DCY25" s="79"/>
      <c r="DCZ25" s="79"/>
      <c r="DDA25" s="79"/>
      <c r="DDB25" s="79"/>
      <c r="DDC25" s="79"/>
      <c r="DDD25" s="79"/>
      <c r="DDE25" s="79"/>
      <c r="DDF25" s="79"/>
      <c r="DDG25" s="79"/>
      <c r="DDH25" s="79"/>
      <c r="DDI25" s="79"/>
      <c r="DDJ25" s="79"/>
      <c r="DDK25" s="79"/>
      <c r="DDL25" s="79"/>
      <c r="DDM25" s="79"/>
      <c r="DDN25" s="79"/>
      <c r="DDO25" s="79"/>
      <c r="DDP25" s="79"/>
      <c r="DDQ25" s="79"/>
      <c r="DDR25" s="79"/>
      <c r="DDS25" s="79"/>
      <c r="DDT25" s="79"/>
      <c r="DDU25" s="79"/>
      <c r="DDV25" s="79"/>
      <c r="DDW25" s="79"/>
      <c r="DDX25" s="79"/>
      <c r="DDY25" s="79"/>
      <c r="DDZ25" s="79"/>
      <c r="DEA25" s="79"/>
      <c r="DEB25" s="79"/>
      <c r="DEC25" s="79"/>
      <c r="DED25" s="79"/>
      <c r="DEE25" s="79"/>
      <c r="DEF25" s="79"/>
      <c r="DEG25" s="79"/>
      <c r="DEH25" s="79"/>
      <c r="DEI25" s="79"/>
      <c r="DEJ25" s="79"/>
      <c r="DEK25" s="79"/>
      <c r="DEL25" s="79"/>
      <c r="DEM25" s="79"/>
      <c r="DEN25" s="79"/>
      <c r="DEO25" s="79"/>
      <c r="DEP25" s="79"/>
      <c r="DEQ25" s="79"/>
      <c r="DER25" s="79"/>
      <c r="DES25" s="79"/>
      <c r="DET25" s="79"/>
      <c r="DEU25" s="79"/>
      <c r="DEV25" s="79"/>
      <c r="DEW25" s="79"/>
      <c r="DEX25" s="79"/>
      <c r="DEY25" s="79"/>
      <c r="DEZ25" s="79"/>
      <c r="DFA25" s="79"/>
      <c r="DFB25" s="79"/>
      <c r="DFC25" s="79"/>
      <c r="DFD25" s="79"/>
      <c r="DFE25" s="79"/>
      <c r="DFF25" s="79"/>
      <c r="DFG25" s="79"/>
      <c r="DFH25" s="79"/>
      <c r="DFI25" s="79"/>
      <c r="DFJ25" s="79"/>
      <c r="DFK25" s="79"/>
      <c r="DFL25" s="79"/>
      <c r="DFM25" s="79"/>
      <c r="DFN25" s="79"/>
      <c r="DFO25" s="79"/>
      <c r="DFP25" s="79"/>
      <c r="DFQ25" s="79"/>
      <c r="DFR25" s="79"/>
      <c r="DFS25" s="79"/>
      <c r="DFT25" s="79"/>
      <c r="DFU25" s="79"/>
      <c r="DFV25" s="79"/>
      <c r="DFW25" s="79"/>
      <c r="DFX25" s="79"/>
      <c r="DFY25" s="79"/>
      <c r="DFZ25" s="79"/>
      <c r="DGA25" s="79"/>
      <c r="DGB25" s="79"/>
      <c r="DGC25" s="79"/>
      <c r="DGD25" s="79"/>
      <c r="DGE25" s="79"/>
      <c r="DGF25" s="79"/>
      <c r="DGG25" s="79"/>
      <c r="DGH25" s="79"/>
      <c r="DGI25" s="79"/>
      <c r="DGJ25" s="79"/>
      <c r="DGK25" s="79"/>
      <c r="DGL25" s="79"/>
      <c r="DGM25" s="79"/>
      <c r="DGN25" s="79"/>
      <c r="DGO25" s="79"/>
      <c r="DGP25" s="79"/>
      <c r="DGQ25" s="79"/>
      <c r="DGR25" s="79"/>
      <c r="DGS25" s="79"/>
      <c r="DGT25" s="79"/>
      <c r="DGU25" s="79"/>
      <c r="DGV25" s="79"/>
      <c r="DGW25" s="79"/>
      <c r="DGX25" s="79"/>
      <c r="DGY25" s="79"/>
      <c r="DGZ25" s="79"/>
      <c r="DHA25" s="79"/>
      <c r="DHB25" s="79"/>
      <c r="DHC25" s="79"/>
      <c r="DHD25" s="79"/>
      <c r="DHE25" s="79"/>
      <c r="DHF25" s="79"/>
      <c r="DHG25" s="79"/>
      <c r="DHH25" s="79"/>
      <c r="DHI25" s="79"/>
      <c r="DHJ25" s="79"/>
      <c r="DHK25" s="79"/>
      <c r="DHL25" s="79"/>
      <c r="DHM25" s="79"/>
      <c r="DHN25" s="79"/>
      <c r="DHO25" s="79"/>
      <c r="DHP25" s="79"/>
      <c r="DHQ25" s="79"/>
      <c r="DHR25" s="79"/>
      <c r="DHS25" s="79"/>
      <c r="DHT25" s="79"/>
      <c r="DHU25" s="79"/>
      <c r="DHV25" s="79"/>
      <c r="DHW25" s="79"/>
      <c r="DHX25" s="79"/>
      <c r="DHY25" s="79"/>
      <c r="DHZ25" s="79"/>
      <c r="DIA25" s="79"/>
      <c r="DIB25" s="79"/>
      <c r="DIC25" s="79"/>
      <c r="DID25" s="79"/>
      <c r="DIE25" s="79"/>
      <c r="DIF25" s="79"/>
      <c r="DIG25" s="79"/>
      <c r="DIH25" s="79"/>
      <c r="DII25" s="79"/>
      <c r="DIJ25" s="79"/>
      <c r="DIK25" s="79"/>
      <c r="DIL25" s="79"/>
      <c r="DIM25" s="79"/>
      <c r="DIN25" s="79"/>
      <c r="DIO25" s="79"/>
      <c r="DIP25" s="79"/>
      <c r="DIQ25" s="79"/>
      <c r="DIR25" s="79"/>
      <c r="DIS25" s="79"/>
      <c r="DIT25" s="79"/>
      <c r="DIU25" s="79"/>
      <c r="DIV25" s="79"/>
      <c r="DIW25" s="79"/>
      <c r="DIX25" s="79"/>
      <c r="DIY25" s="79"/>
      <c r="DIZ25" s="79"/>
      <c r="DJA25" s="79"/>
      <c r="DJB25" s="79"/>
      <c r="DJC25" s="79"/>
      <c r="DJD25" s="79"/>
      <c r="DJE25" s="79"/>
      <c r="DJF25" s="79"/>
      <c r="DJG25" s="79"/>
      <c r="DJH25" s="79"/>
      <c r="DJI25" s="79"/>
      <c r="DJJ25" s="79"/>
      <c r="DJK25" s="79"/>
      <c r="DJL25" s="79"/>
      <c r="DJM25" s="79"/>
      <c r="DJN25" s="79"/>
      <c r="DJO25" s="79"/>
      <c r="DJP25" s="79"/>
      <c r="DJQ25" s="79"/>
      <c r="DJR25" s="79"/>
      <c r="DJS25" s="79"/>
      <c r="DJT25" s="79"/>
      <c r="DJU25" s="79"/>
      <c r="DJV25" s="79"/>
      <c r="DJW25" s="79"/>
      <c r="DJX25" s="79"/>
      <c r="DJY25" s="79"/>
      <c r="DJZ25" s="79"/>
      <c r="DKA25" s="79"/>
      <c r="DKB25" s="79"/>
      <c r="DKC25" s="79"/>
      <c r="DKD25" s="79"/>
      <c r="DKE25" s="79"/>
      <c r="DKF25" s="79"/>
      <c r="DKG25" s="79"/>
      <c r="DKH25" s="79"/>
      <c r="DKI25" s="79"/>
      <c r="DKJ25" s="79"/>
      <c r="DKK25" s="79"/>
      <c r="DKL25" s="79"/>
      <c r="DKM25" s="79"/>
      <c r="DKN25" s="79"/>
      <c r="DKO25" s="79"/>
      <c r="DKP25" s="79"/>
      <c r="DKQ25" s="79"/>
      <c r="DKR25" s="79"/>
      <c r="DKS25" s="79"/>
      <c r="DKT25" s="79"/>
      <c r="DKU25" s="79"/>
      <c r="DKV25" s="79"/>
      <c r="DKW25" s="79"/>
      <c r="DKX25" s="79"/>
      <c r="DKY25" s="79"/>
      <c r="DKZ25" s="79"/>
      <c r="DLA25" s="79"/>
      <c r="DLB25" s="79"/>
      <c r="DLC25" s="79"/>
      <c r="DLD25" s="79"/>
      <c r="DLE25" s="79"/>
      <c r="DLF25" s="79"/>
      <c r="DLG25" s="79"/>
      <c r="DLH25" s="79"/>
      <c r="DLI25" s="79"/>
      <c r="DLJ25" s="79"/>
      <c r="DLK25" s="79"/>
      <c r="DLL25" s="79"/>
      <c r="DLM25" s="79"/>
      <c r="DLN25" s="79"/>
      <c r="DLO25" s="79"/>
      <c r="DLP25" s="79"/>
      <c r="DLQ25" s="79"/>
      <c r="DLR25" s="79"/>
      <c r="DLS25" s="79"/>
      <c r="DLT25" s="79"/>
      <c r="DLU25" s="79"/>
      <c r="DLV25" s="79"/>
      <c r="DLW25" s="79"/>
      <c r="DLX25" s="79"/>
      <c r="DLY25" s="79"/>
      <c r="DLZ25" s="79"/>
      <c r="DMA25" s="79"/>
      <c r="DMB25" s="79"/>
      <c r="DMC25" s="79"/>
      <c r="DMD25" s="79"/>
      <c r="DME25" s="79"/>
      <c r="DMF25" s="79"/>
      <c r="DMG25" s="79"/>
      <c r="DMH25" s="79"/>
      <c r="DMI25" s="79"/>
      <c r="DMJ25" s="79"/>
      <c r="DMK25" s="79"/>
      <c r="DML25" s="79"/>
      <c r="DMM25" s="79"/>
      <c r="DMN25" s="79"/>
      <c r="DMO25" s="79"/>
      <c r="DMP25" s="79"/>
      <c r="DMQ25" s="79"/>
      <c r="DMR25" s="79"/>
      <c r="DMS25" s="79"/>
      <c r="DMT25" s="79"/>
      <c r="DMU25" s="79"/>
      <c r="DMV25" s="79"/>
      <c r="DMW25" s="79"/>
      <c r="DMX25" s="79"/>
      <c r="DMY25" s="79"/>
      <c r="DMZ25" s="79"/>
      <c r="DNA25" s="79"/>
      <c r="DNB25" s="79"/>
      <c r="DNC25" s="79"/>
      <c r="DND25" s="79"/>
      <c r="DNE25" s="79"/>
      <c r="DNF25" s="79"/>
      <c r="DNG25" s="79"/>
      <c r="DNH25" s="79"/>
      <c r="DNI25" s="79"/>
      <c r="DNJ25" s="79"/>
      <c r="DNK25" s="79"/>
      <c r="DNL25" s="79"/>
      <c r="DNM25" s="79"/>
      <c r="DNN25" s="79"/>
      <c r="DNO25" s="79"/>
      <c r="DNP25" s="79"/>
      <c r="DNQ25" s="79"/>
      <c r="DNR25" s="79"/>
      <c r="DNS25" s="79"/>
      <c r="DNT25" s="79"/>
      <c r="DNU25" s="79"/>
      <c r="DNV25" s="79"/>
      <c r="DNW25" s="79"/>
      <c r="DNX25" s="79"/>
      <c r="DNY25" s="79"/>
      <c r="DNZ25" s="79"/>
      <c r="DOA25" s="79"/>
      <c r="DOB25" s="79"/>
      <c r="DOC25" s="79"/>
      <c r="DOD25" s="79"/>
      <c r="DOE25" s="79"/>
      <c r="DOF25" s="79"/>
      <c r="DOG25" s="79"/>
      <c r="DOH25" s="79"/>
      <c r="DOI25" s="79"/>
      <c r="DOJ25" s="79"/>
      <c r="DOK25" s="79"/>
      <c r="DOL25" s="79"/>
      <c r="DOM25" s="79"/>
      <c r="DON25" s="79"/>
      <c r="DOO25" s="79"/>
      <c r="DOP25" s="79"/>
      <c r="DOQ25" s="79"/>
      <c r="DOR25" s="79"/>
      <c r="DOS25" s="79"/>
      <c r="DOT25" s="79"/>
      <c r="DOU25" s="79"/>
      <c r="DOV25" s="79"/>
      <c r="DOW25" s="79"/>
      <c r="DOX25" s="79"/>
      <c r="DOY25" s="79"/>
      <c r="DOZ25" s="79"/>
      <c r="DPA25" s="79"/>
      <c r="DPB25" s="79"/>
      <c r="DPC25" s="79"/>
      <c r="DPD25" s="79"/>
      <c r="DPE25" s="79"/>
      <c r="DPF25" s="79"/>
      <c r="DPG25" s="79"/>
      <c r="DPH25" s="79"/>
      <c r="DPI25" s="79"/>
      <c r="DPJ25" s="79"/>
      <c r="DPK25" s="79"/>
      <c r="DPL25" s="79"/>
      <c r="DPM25" s="79"/>
      <c r="DPN25" s="79"/>
      <c r="DPO25" s="79"/>
      <c r="DPP25" s="79"/>
      <c r="DPQ25" s="79"/>
      <c r="DPR25" s="79"/>
      <c r="DPS25" s="79"/>
      <c r="DPT25" s="79"/>
      <c r="DPU25" s="79"/>
      <c r="DPV25" s="79"/>
      <c r="DPW25" s="79"/>
      <c r="DPX25" s="79"/>
      <c r="DPY25" s="79"/>
      <c r="DPZ25" s="79"/>
      <c r="DQA25" s="79"/>
      <c r="DQB25" s="79"/>
      <c r="DQC25" s="79"/>
      <c r="DQD25" s="79"/>
      <c r="DQE25" s="79"/>
      <c r="DQF25" s="79"/>
      <c r="DQG25" s="79"/>
      <c r="DQH25" s="79"/>
      <c r="DQI25" s="79"/>
      <c r="DQJ25" s="79"/>
      <c r="DQK25" s="79"/>
      <c r="DQL25" s="79"/>
      <c r="DQM25" s="79"/>
      <c r="DQN25" s="79"/>
      <c r="DQO25" s="79"/>
      <c r="DQP25" s="79"/>
      <c r="DQQ25" s="79"/>
      <c r="DQR25" s="79"/>
      <c r="DQS25" s="79"/>
      <c r="DQT25" s="79"/>
      <c r="DQU25" s="79"/>
      <c r="DQV25" s="79"/>
      <c r="DQW25" s="79"/>
      <c r="DQX25" s="79"/>
      <c r="DQY25" s="79"/>
      <c r="DQZ25" s="79"/>
      <c r="DRA25" s="79"/>
      <c r="DRB25" s="79"/>
      <c r="DRC25" s="79"/>
      <c r="DRD25" s="79"/>
      <c r="DRE25" s="79"/>
      <c r="DRF25" s="79"/>
      <c r="DRG25" s="79"/>
      <c r="DRH25" s="79"/>
      <c r="DRI25" s="79"/>
      <c r="DRJ25" s="79"/>
      <c r="DRK25" s="79"/>
      <c r="DRL25" s="79"/>
      <c r="DRM25" s="79"/>
      <c r="DRN25" s="79"/>
      <c r="DRO25" s="79"/>
      <c r="DRP25" s="79"/>
      <c r="DRQ25" s="79"/>
      <c r="DRR25" s="79"/>
      <c r="DRS25" s="79"/>
      <c r="DRT25" s="79"/>
      <c r="DRU25" s="79"/>
      <c r="DRV25" s="79"/>
      <c r="DRW25" s="79"/>
      <c r="DRX25" s="79"/>
      <c r="DRY25" s="79"/>
      <c r="DRZ25" s="79"/>
      <c r="DSA25" s="79"/>
      <c r="DSB25" s="79"/>
      <c r="DSC25" s="79"/>
      <c r="DSD25" s="79"/>
      <c r="DSE25" s="79"/>
      <c r="DSF25" s="79"/>
      <c r="DSG25" s="79"/>
      <c r="DSH25" s="79"/>
      <c r="DSI25" s="79"/>
      <c r="DSJ25" s="79"/>
      <c r="DSK25" s="79"/>
      <c r="DSL25" s="79"/>
      <c r="DSM25" s="79"/>
      <c r="DSN25" s="79"/>
      <c r="DSO25" s="79"/>
      <c r="DSP25" s="79"/>
      <c r="DSQ25" s="79"/>
      <c r="DSR25" s="79"/>
      <c r="DSS25" s="79"/>
      <c r="DST25" s="79"/>
      <c r="DSU25" s="79"/>
      <c r="DSV25" s="79"/>
      <c r="DSW25" s="79"/>
      <c r="DSX25" s="79"/>
      <c r="DSY25" s="79"/>
      <c r="DSZ25" s="79"/>
      <c r="DTA25" s="79"/>
      <c r="DTB25" s="79"/>
      <c r="DTC25" s="79"/>
      <c r="DTD25" s="79"/>
      <c r="DTE25" s="79"/>
      <c r="DTF25" s="79"/>
      <c r="DTG25" s="79"/>
      <c r="DTH25" s="79"/>
      <c r="DTI25" s="79"/>
      <c r="DTJ25" s="79"/>
      <c r="DTK25" s="79"/>
      <c r="DTL25" s="79"/>
      <c r="DTM25" s="79"/>
      <c r="DTN25" s="79"/>
      <c r="DTO25" s="79"/>
      <c r="DTP25" s="79"/>
      <c r="DTQ25" s="79"/>
      <c r="DTR25" s="79"/>
      <c r="DTS25" s="79"/>
      <c r="DTT25" s="79"/>
      <c r="DTU25" s="79"/>
      <c r="DTV25" s="79"/>
      <c r="DTW25" s="79"/>
      <c r="DTX25" s="79"/>
      <c r="DTY25" s="79"/>
      <c r="DTZ25" s="79"/>
      <c r="DUA25" s="79"/>
      <c r="DUB25" s="79"/>
      <c r="DUC25" s="79"/>
      <c r="DUD25" s="79"/>
      <c r="DUE25" s="79"/>
      <c r="DUF25" s="79"/>
      <c r="DUG25" s="79"/>
      <c r="DUH25" s="79"/>
      <c r="DUI25" s="79"/>
      <c r="DUJ25" s="79"/>
      <c r="DUK25" s="79"/>
      <c r="DUL25" s="79"/>
      <c r="DUM25" s="79"/>
      <c r="DUN25" s="79"/>
      <c r="DUO25" s="79"/>
      <c r="DUP25" s="79"/>
      <c r="DUQ25" s="79"/>
      <c r="DUR25" s="79"/>
      <c r="DUS25" s="79"/>
      <c r="DUT25" s="79"/>
      <c r="DUU25" s="79"/>
      <c r="DUV25" s="79"/>
      <c r="DUW25" s="79"/>
      <c r="DUX25" s="79"/>
      <c r="DUY25" s="79"/>
      <c r="DUZ25" s="79"/>
      <c r="DVA25" s="79"/>
      <c r="DVB25" s="79"/>
      <c r="DVC25" s="79"/>
      <c r="DVD25" s="79"/>
      <c r="DVE25" s="79"/>
      <c r="DVF25" s="79"/>
      <c r="DVG25" s="79"/>
      <c r="DVH25" s="79"/>
      <c r="DVI25" s="79"/>
      <c r="DVJ25" s="79"/>
      <c r="DVK25" s="79"/>
      <c r="DVL25" s="79"/>
      <c r="DVM25" s="79"/>
      <c r="DVN25" s="79"/>
      <c r="DVO25" s="79"/>
      <c r="DVP25" s="79"/>
      <c r="DVQ25" s="79"/>
      <c r="DVR25" s="79"/>
      <c r="DVS25" s="79"/>
      <c r="DVT25" s="79"/>
      <c r="DVU25" s="79"/>
      <c r="DVV25" s="79"/>
      <c r="DVW25" s="79"/>
      <c r="DVX25" s="79"/>
      <c r="DVY25" s="79"/>
      <c r="DVZ25" s="79"/>
      <c r="DWA25" s="79"/>
      <c r="DWB25" s="79"/>
      <c r="DWC25" s="79"/>
      <c r="DWD25" s="79"/>
      <c r="DWE25" s="79"/>
      <c r="DWF25" s="79"/>
      <c r="DWG25" s="79"/>
      <c r="DWH25" s="79"/>
      <c r="DWI25" s="79"/>
      <c r="DWJ25" s="79"/>
      <c r="DWK25" s="79"/>
      <c r="DWL25" s="79"/>
      <c r="DWM25" s="79"/>
      <c r="DWN25" s="79"/>
      <c r="DWO25" s="79"/>
      <c r="DWP25" s="79"/>
      <c r="DWQ25" s="79"/>
      <c r="DWR25" s="79"/>
      <c r="DWS25" s="79"/>
      <c r="DWT25" s="79"/>
      <c r="DWU25" s="79"/>
      <c r="DWV25" s="79"/>
      <c r="DWW25" s="79"/>
      <c r="DWX25" s="79"/>
      <c r="DWY25" s="79"/>
      <c r="DWZ25" s="79"/>
      <c r="DXA25" s="79"/>
      <c r="DXB25" s="79"/>
      <c r="DXC25" s="79"/>
      <c r="DXD25" s="79"/>
      <c r="DXE25" s="79"/>
      <c r="DXF25" s="79"/>
      <c r="DXG25" s="79"/>
      <c r="DXH25" s="79"/>
      <c r="DXI25" s="79"/>
      <c r="DXJ25" s="79"/>
      <c r="DXK25" s="79"/>
      <c r="DXL25" s="79"/>
      <c r="DXM25" s="79"/>
      <c r="DXN25" s="79"/>
      <c r="DXO25" s="79"/>
      <c r="DXP25" s="79"/>
      <c r="DXQ25" s="79"/>
      <c r="DXR25" s="79"/>
      <c r="DXS25" s="79"/>
      <c r="DXT25" s="79"/>
      <c r="DXU25" s="79"/>
      <c r="DXV25" s="79"/>
      <c r="DXW25" s="79"/>
      <c r="DXX25" s="79"/>
      <c r="DXY25" s="79"/>
      <c r="DXZ25" s="79"/>
      <c r="DYA25" s="79"/>
      <c r="DYB25" s="79"/>
      <c r="DYC25" s="79"/>
      <c r="DYD25" s="79"/>
      <c r="DYE25" s="79"/>
      <c r="DYF25" s="79"/>
      <c r="DYG25" s="79"/>
      <c r="DYH25" s="79"/>
      <c r="DYI25" s="79"/>
      <c r="DYJ25" s="79"/>
      <c r="DYK25" s="79"/>
      <c r="DYL25" s="79"/>
      <c r="DYM25" s="79"/>
      <c r="DYN25" s="79"/>
      <c r="DYO25" s="79"/>
      <c r="DYP25" s="79"/>
      <c r="DYQ25" s="79"/>
      <c r="DYR25" s="79"/>
      <c r="DYS25" s="79"/>
      <c r="DYT25" s="79"/>
      <c r="DYU25" s="79"/>
      <c r="DYV25" s="79"/>
      <c r="DYW25" s="79"/>
      <c r="DYX25" s="79"/>
      <c r="DYY25" s="79"/>
      <c r="DYZ25" s="79"/>
      <c r="DZA25" s="79"/>
      <c r="DZB25" s="79"/>
      <c r="DZC25" s="79"/>
      <c r="DZD25" s="79"/>
      <c r="DZE25" s="79"/>
      <c r="DZF25" s="79"/>
      <c r="DZG25" s="79"/>
      <c r="DZH25" s="79"/>
      <c r="DZI25" s="79"/>
      <c r="DZJ25" s="79"/>
      <c r="DZK25" s="79"/>
      <c r="DZL25" s="79"/>
      <c r="DZM25" s="79"/>
      <c r="DZN25" s="79"/>
      <c r="DZO25" s="79"/>
      <c r="DZP25" s="79"/>
      <c r="DZQ25" s="79"/>
      <c r="DZR25" s="79"/>
      <c r="DZS25" s="79"/>
      <c r="DZT25" s="79"/>
      <c r="DZU25" s="79"/>
      <c r="DZV25" s="79"/>
      <c r="DZW25" s="79"/>
      <c r="DZX25" s="79"/>
      <c r="DZY25" s="79"/>
      <c r="DZZ25" s="79"/>
      <c r="EAA25" s="79"/>
      <c r="EAB25" s="79"/>
      <c r="EAC25" s="79"/>
      <c r="EAD25" s="79"/>
      <c r="EAE25" s="79"/>
      <c r="EAF25" s="79"/>
      <c r="EAG25" s="79"/>
      <c r="EAH25" s="79"/>
      <c r="EAI25" s="79"/>
      <c r="EAJ25" s="79"/>
      <c r="EAK25" s="79"/>
      <c r="EAL25" s="79"/>
      <c r="EAM25" s="79"/>
      <c r="EAN25" s="79"/>
      <c r="EAO25" s="79"/>
      <c r="EAP25" s="79"/>
      <c r="EAQ25" s="79"/>
      <c r="EAR25" s="79"/>
      <c r="EAS25" s="79"/>
      <c r="EAT25" s="79"/>
      <c r="EAU25" s="79"/>
      <c r="EAV25" s="79"/>
      <c r="EAW25" s="79"/>
      <c r="EAX25" s="79"/>
      <c r="EAY25" s="79"/>
      <c r="EAZ25" s="79"/>
      <c r="EBA25" s="79"/>
      <c r="EBB25" s="79"/>
      <c r="EBC25" s="79"/>
      <c r="EBD25" s="79"/>
      <c r="EBE25" s="79"/>
      <c r="EBF25" s="79"/>
      <c r="EBG25" s="79"/>
      <c r="EBH25" s="79"/>
      <c r="EBI25" s="79"/>
      <c r="EBJ25" s="79"/>
      <c r="EBK25" s="79"/>
      <c r="EBL25" s="79"/>
      <c r="EBM25" s="79"/>
      <c r="EBN25" s="79"/>
      <c r="EBO25" s="79"/>
      <c r="EBP25" s="79"/>
      <c r="EBQ25" s="79"/>
      <c r="EBR25" s="79"/>
      <c r="EBS25" s="79"/>
      <c r="EBT25" s="79"/>
      <c r="EBU25" s="79"/>
      <c r="EBV25" s="79"/>
      <c r="EBW25" s="79"/>
      <c r="EBX25" s="79"/>
      <c r="EBY25" s="79"/>
      <c r="EBZ25" s="79"/>
      <c r="ECA25" s="79"/>
      <c r="ECB25" s="79"/>
      <c r="ECC25" s="79"/>
      <c r="ECD25" s="79"/>
      <c r="ECE25" s="79"/>
      <c r="ECF25" s="79"/>
      <c r="ECG25" s="79"/>
      <c r="ECH25" s="79"/>
      <c r="ECI25" s="79"/>
      <c r="ECJ25" s="79"/>
      <c r="ECK25" s="79"/>
      <c r="ECL25" s="79"/>
      <c r="ECM25" s="79"/>
      <c r="ECN25" s="79"/>
      <c r="ECO25" s="79"/>
      <c r="ECP25" s="79"/>
      <c r="ECQ25" s="79"/>
      <c r="ECR25" s="79"/>
      <c r="ECS25" s="79"/>
      <c r="ECT25" s="79"/>
      <c r="ECU25" s="79"/>
      <c r="ECV25" s="79"/>
      <c r="ECW25" s="79"/>
      <c r="ECX25" s="79"/>
      <c r="ECY25" s="79"/>
      <c r="ECZ25" s="79"/>
      <c r="EDA25" s="79"/>
      <c r="EDB25" s="79"/>
      <c r="EDC25" s="79"/>
      <c r="EDD25" s="79"/>
      <c r="EDE25" s="79"/>
      <c r="EDF25" s="79"/>
      <c r="EDG25" s="79"/>
      <c r="EDH25" s="79"/>
      <c r="EDI25" s="79"/>
      <c r="EDJ25" s="79"/>
      <c r="EDK25" s="79"/>
      <c r="EDL25" s="79"/>
      <c r="EDM25" s="79"/>
      <c r="EDN25" s="79"/>
      <c r="EDO25" s="79"/>
      <c r="EDP25" s="79"/>
      <c r="EDQ25" s="79"/>
      <c r="EDR25" s="79"/>
      <c r="EDS25" s="79"/>
      <c r="EDT25" s="79"/>
      <c r="EDU25" s="79"/>
      <c r="EDV25" s="79"/>
      <c r="EDW25" s="79"/>
      <c r="EDX25" s="79"/>
      <c r="EDY25" s="79"/>
      <c r="EDZ25" s="79"/>
      <c r="EEA25" s="79"/>
      <c r="EEB25" s="79"/>
      <c r="EEC25" s="79"/>
      <c r="EED25" s="79"/>
      <c r="EEE25" s="79"/>
      <c r="EEF25" s="79"/>
      <c r="EEG25" s="79"/>
      <c r="EEH25" s="79"/>
      <c r="EEI25" s="79"/>
      <c r="EEJ25" s="79"/>
      <c r="EEK25" s="79"/>
      <c r="EEL25" s="79"/>
      <c r="EEM25" s="79"/>
      <c r="EEN25" s="79"/>
      <c r="EEO25" s="79"/>
      <c r="EEP25" s="79"/>
      <c r="EEQ25" s="79"/>
      <c r="EER25" s="79"/>
      <c r="EES25" s="79"/>
      <c r="EET25" s="79"/>
      <c r="EEU25" s="79"/>
      <c r="EEV25" s="79"/>
      <c r="EEW25" s="79"/>
      <c r="EEX25" s="79"/>
      <c r="EEY25" s="79"/>
      <c r="EEZ25" s="79"/>
      <c r="EFA25" s="79"/>
      <c r="EFB25" s="79"/>
      <c r="EFC25" s="79"/>
      <c r="EFD25" s="79"/>
      <c r="EFE25" s="79"/>
      <c r="EFF25" s="79"/>
      <c r="EFG25" s="79"/>
      <c r="EFH25" s="79"/>
      <c r="EFI25" s="79"/>
      <c r="EFJ25" s="79"/>
      <c r="EFK25" s="79"/>
      <c r="EFL25" s="79"/>
      <c r="EFM25" s="79"/>
      <c r="EFN25" s="79"/>
      <c r="EFO25" s="79"/>
      <c r="EFP25" s="79"/>
      <c r="EFQ25" s="79"/>
      <c r="EFR25" s="79"/>
      <c r="EFS25" s="79"/>
      <c r="EFT25" s="79"/>
      <c r="EFU25" s="79"/>
      <c r="EFV25" s="79"/>
      <c r="EFW25" s="79"/>
      <c r="EFX25" s="79"/>
      <c r="EFY25" s="79"/>
      <c r="EFZ25" s="79"/>
      <c r="EGA25" s="79"/>
      <c r="EGB25" s="79"/>
      <c r="EGC25" s="79"/>
      <c r="EGD25" s="79"/>
      <c r="EGE25" s="79"/>
      <c r="EGF25" s="79"/>
      <c r="EGG25" s="79"/>
      <c r="EGH25" s="79"/>
      <c r="EGI25" s="79"/>
      <c r="EGJ25" s="79"/>
      <c r="EGK25" s="79"/>
      <c r="EGL25" s="79"/>
      <c r="EGM25" s="79"/>
      <c r="EGN25" s="79"/>
      <c r="EGO25" s="79"/>
      <c r="EGP25" s="79"/>
      <c r="EGQ25" s="79"/>
      <c r="EGR25" s="79"/>
      <c r="EGS25" s="79"/>
      <c r="EGT25" s="79"/>
      <c r="EGU25" s="79"/>
      <c r="EGV25" s="79"/>
      <c r="EGW25" s="79"/>
      <c r="EGX25" s="79"/>
      <c r="EGY25" s="79"/>
      <c r="EGZ25" s="79"/>
      <c r="EHA25" s="79"/>
      <c r="EHB25" s="79"/>
      <c r="EHC25" s="79"/>
      <c r="EHD25" s="79"/>
      <c r="EHE25" s="79"/>
      <c r="EHF25" s="79"/>
      <c r="EHG25" s="79"/>
      <c r="EHH25" s="79"/>
      <c r="EHI25" s="79"/>
      <c r="EHJ25" s="79"/>
      <c r="EHK25" s="79"/>
      <c r="EHL25" s="79"/>
      <c r="EHM25" s="79"/>
      <c r="EHN25" s="79"/>
      <c r="EHO25" s="79"/>
      <c r="EHP25" s="79"/>
      <c r="EHQ25" s="79"/>
      <c r="EHR25" s="79"/>
      <c r="EHS25" s="79"/>
      <c r="EHT25" s="79"/>
      <c r="EHU25" s="79"/>
      <c r="EHV25" s="79"/>
      <c r="EHW25" s="79"/>
      <c r="EHX25" s="79"/>
      <c r="EHY25" s="79"/>
      <c r="EHZ25" s="79"/>
      <c r="EIA25" s="79"/>
      <c r="EIB25" s="79"/>
      <c r="EIC25" s="79"/>
      <c r="EID25" s="79"/>
      <c r="EIE25" s="79"/>
      <c r="EIF25" s="79"/>
      <c r="EIG25" s="79"/>
      <c r="EIH25" s="79"/>
      <c r="EII25" s="79"/>
      <c r="EIJ25" s="79"/>
      <c r="EIK25" s="79"/>
      <c r="EIL25" s="79"/>
      <c r="EIM25" s="79"/>
      <c r="EIN25" s="79"/>
      <c r="EIO25" s="79"/>
      <c r="EIP25" s="79"/>
      <c r="EIQ25" s="79"/>
      <c r="EIR25" s="79"/>
      <c r="EIS25" s="79"/>
      <c r="EIT25" s="79"/>
      <c r="EIU25" s="79"/>
      <c r="EIV25" s="79"/>
      <c r="EIW25" s="79"/>
      <c r="EIX25" s="79"/>
      <c r="EIY25" s="79"/>
      <c r="EIZ25" s="79"/>
      <c r="EJA25" s="79"/>
      <c r="EJB25" s="79"/>
      <c r="EJC25" s="79"/>
      <c r="EJD25" s="79"/>
      <c r="EJE25" s="79"/>
      <c r="EJF25" s="79"/>
      <c r="EJG25" s="79"/>
      <c r="EJH25" s="79"/>
      <c r="EJI25" s="79"/>
      <c r="EJJ25" s="79"/>
      <c r="EJK25" s="79"/>
      <c r="EJL25" s="79"/>
      <c r="EJM25" s="79"/>
      <c r="EJN25" s="79"/>
      <c r="EJO25" s="79"/>
      <c r="EJP25" s="79"/>
      <c r="EJQ25" s="79"/>
      <c r="EJR25" s="79"/>
      <c r="EJS25" s="79"/>
      <c r="EJT25" s="79"/>
      <c r="EJU25" s="79"/>
      <c r="EJV25" s="79"/>
      <c r="EJW25" s="79"/>
      <c r="EJX25" s="79"/>
      <c r="EJY25" s="79"/>
      <c r="EJZ25" s="79"/>
      <c r="EKA25" s="79"/>
      <c r="EKB25" s="79"/>
      <c r="EKC25" s="79"/>
      <c r="EKD25" s="79"/>
      <c r="EKE25" s="79"/>
      <c r="EKF25" s="79"/>
      <c r="EKG25" s="79"/>
      <c r="EKH25" s="79"/>
      <c r="EKI25" s="79"/>
      <c r="EKJ25" s="79"/>
      <c r="EKK25" s="79"/>
      <c r="EKL25" s="79"/>
      <c r="EKM25" s="79"/>
      <c r="EKN25" s="79"/>
      <c r="EKO25" s="79"/>
      <c r="EKP25" s="79"/>
      <c r="EKQ25" s="79"/>
      <c r="EKR25" s="79"/>
      <c r="EKS25" s="79"/>
      <c r="EKT25" s="79"/>
      <c r="EKU25" s="79"/>
      <c r="EKV25" s="79"/>
      <c r="EKW25" s="79"/>
      <c r="EKX25" s="79"/>
      <c r="EKY25" s="79"/>
      <c r="EKZ25" s="79"/>
      <c r="ELA25" s="79"/>
      <c r="ELB25" s="79"/>
      <c r="ELC25" s="79"/>
      <c r="ELD25" s="79"/>
      <c r="ELE25" s="79"/>
      <c r="ELF25" s="79"/>
      <c r="ELG25" s="79"/>
      <c r="ELH25" s="79"/>
      <c r="ELI25" s="79"/>
      <c r="ELJ25" s="79"/>
      <c r="ELK25" s="79"/>
      <c r="ELL25" s="79"/>
      <c r="ELM25" s="79"/>
      <c r="ELN25" s="79"/>
      <c r="ELO25" s="79"/>
      <c r="ELP25" s="79"/>
      <c r="ELQ25" s="79"/>
      <c r="ELR25" s="79"/>
      <c r="ELS25" s="79"/>
      <c r="ELT25" s="79"/>
      <c r="ELU25" s="79"/>
      <c r="ELV25" s="79"/>
      <c r="ELW25" s="79"/>
      <c r="ELX25" s="79"/>
      <c r="ELY25" s="79"/>
      <c r="ELZ25" s="79"/>
      <c r="EMA25" s="79"/>
      <c r="EMB25" s="79"/>
      <c r="EMC25" s="79"/>
      <c r="EMD25" s="79"/>
      <c r="EME25" s="79"/>
      <c r="EMF25" s="79"/>
      <c r="EMG25" s="79"/>
      <c r="EMH25" s="79"/>
      <c r="EMI25" s="79"/>
      <c r="EMJ25" s="79"/>
      <c r="EMK25" s="79"/>
      <c r="EML25" s="79"/>
      <c r="EMM25" s="79"/>
      <c r="EMN25" s="79"/>
      <c r="EMO25" s="79"/>
      <c r="EMP25" s="79"/>
      <c r="EMQ25" s="79"/>
      <c r="EMR25" s="79"/>
      <c r="EMS25" s="79"/>
      <c r="EMT25" s="79"/>
      <c r="EMU25" s="79"/>
      <c r="EMV25" s="79"/>
      <c r="EMW25" s="79"/>
      <c r="EMX25" s="79"/>
      <c r="EMY25" s="79"/>
      <c r="EMZ25" s="79"/>
      <c r="ENA25" s="79"/>
      <c r="ENB25" s="79"/>
      <c r="ENC25" s="79"/>
      <c r="END25" s="79"/>
      <c r="ENE25" s="79"/>
      <c r="ENF25" s="79"/>
      <c r="ENG25" s="79"/>
      <c r="ENH25" s="79"/>
      <c r="ENI25" s="79"/>
      <c r="ENJ25" s="79"/>
      <c r="ENK25" s="79"/>
      <c r="ENL25" s="79"/>
      <c r="ENM25" s="79"/>
      <c r="ENN25" s="79"/>
      <c r="ENO25" s="79"/>
      <c r="ENP25" s="79"/>
      <c r="ENQ25" s="79"/>
      <c r="ENR25" s="79"/>
      <c r="ENS25" s="79"/>
      <c r="ENT25" s="79"/>
      <c r="ENU25" s="79"/>
      <c r="ENV25" s="79"/>
      <c r="ENW25" s="79"/>
      <c r="ENX25" s="79"/>
      <c r="ENY25" s="79"/>
      <c r="ENZ25" s="79"/>
      <c r="EOA25" s="79"/>
      <c r="EOB25" s="79"/>
      <c r="EOC25" s="79"/>
      <c r="EOD25" s="79"/>
      <c r="EOE25" s="79"/>
      <c r="EOF25" s="79"/>
      <c r="EOG25" s="79"/>
      <c r="EOH25" s="79"/>
      <c r="EOI25" s="79"/>
      <c r="EOJ25" s="79"/>
      <c r="EOK25" s="79"/>
      <c r="EOL25" s="79"/>
      <c r="EOM25" s="79"/>
      <c r="EON25" s="79"/>
      <c r="EOO25" s="79"/>
      <c r="EOP25" s="79"/>
      <c r="EOQ25" s="79"/>
      <c r="EOR25" s="79"/>
      <c r="EOS25" s="79"/>
      <c r="EOT25" s="79"/>
      <c r="EOU25" s="79"/>
      <c r="EOV25" s="79"/>
      <c r="EOW25" s="79"/>
      <c r="EOX25" s="79"/>
      <c r="EOY25" s="79"/>
      <c r="EOZ25" s="79"/>
      <c r="EPA25" s="79"/>
      <c r="EPB25" s="79"/>
      <c r="EPC25" s="79"/>
      <c r="EPD25" s="79"/>
      <c r="EPE25" s="79"/>
      <c r="EPF25" s="79"/>
      <c r="EPG25" s="79"/>
      <c r="EPH25" s="79"/>
      <c r="EPI25" s="79"/>
      <c r="EPJ25" s="79"/>
      <c r="EPK25" s="79"/>
      <c r="EPL25" s="79"/>
      <c r="EPM25" s="79"/>
      <c r="EPN25" s="79"/>
      <c r="EPO25" s="79"/>
      <c r="EPP25" s="79"/>
      <c r="EPQ25" s="79"/>
      <c r="EPR25" s="79"/>
      <c r="EPS25" s="79"/>
      <c r="EPT25" s="79"/>
      <c r="EPU25" s="79"/>
      <c r="EPV25" s="79"/>
      <c r="EPW25" s="79"/>
      <c r="EPX25" s="79"/>
      <c r="EPY25" s="79"/>
      <c r="EPZ25" s="79"/>
      <c r="EQA25" s="79"/>
      <c r="EQB25" s="79"/>
      <c r="EQC25" s="79"/>
      <c r="EQD25" s="79"/>
      <c r="EQE25" s="79"/>
      <c r="EQF25" s="79"/>
      <c r="EQG25" s="79"/>
      <c r="EQH25" s="79"/>
      <c r="EQI25" s="79"/>
      <c r="EQJ25" s="79"/>
      <c r="EQK25" s="79"/>
      <c r="EQL25" s="79"/>
      <c r="EQM25" s="79"/>
      <c r="EQN25" s="79"/>
      <c r="EQO25" s="79"/>
      <c r="EQP25" s="79"/>
      <c r="EQQ25" s="79"/>
      <c r="EQR25" s="79"/>
      <c r="EQS25" s="79"/>
      <c r="EQT25" s="79"/>
      <c r="EQU25" s="79"/>
      <c r="EQV25" s="79"/>
      <c r="EQW25" s="79"/>
      <c r="EQX25" s="79"/>
      <c r="EQY25" s="79"/>
      <c r="EQZ25" s="79"/>
      <c r="ERA25" s="79"/>
      <c r="ERB25" s="79"/>
      <c r="ERC25" s="79"/>
      <c r="ERD25" s="79"/>
      <c r="ERE25" s="79"/>
      <c r="ERF25" s="79"/>
      <c r="ERG25" s="79"/>
      <c r="ERH25" s="79"/>
      <c r="ERI25" s="79"/>
      <c r="ERJ25" s="79"/>
      <c r="ERK25" s="79"/>
      <c r="ERL25" s="79"/>
      <c r="ERM25" s="79"/>
      <c r="ERN25" s="79"/>
      <c r="ERO25" s="79"/>
      <c r="ERP25" s="79"/>
      <c r="ERQ25" s="79"/>
      <c r="ERR25" s="79"/>
      <c r="ERS25" s="79"/>
      <c r="ERT25" s="79"/>
      <c r="ERU25" s="79"/>
      <c r="ERV25" s="79"/>
      <c r="ERW25" s="79"/>
      <c r="ERX25" s="79"/>
      <c r="ERY25" s="79"/>
      <c r="ERZ25" s="79"/>
      <c r="ESA25" s="79"/>
      <c r="ESB25" s="79"/>
      <c r="ESC25" s="79"/>
      <c r="ESD25" s="79"/>
      <c r="ESE25" s="79"/>
      <c r="ESF25" s="79"/>
      <c r="ESG25" s="79"/>
      <c r="ESH25" s="79"/>
      <c r="ESI25" s="79"/>
      <c r="ESJ25" s="79"/>
      <c r="ESK25" s="79"/>
      <c r="ESL25" s="79"/>
      <c r="ESM25" s="79"/>
      <c r="ESN25" s="79"/>
      <c r="ESO25" s="79"/>
      <c r="ESP25" s="79"/>
      <c r="ESQ25" s="79"/>
      <c r="ESR25" s="79"/>
      <c r="ESS25" s="79"/>
      <c r="EST25" s="79"/>
      <c r="ESU25" s="79"/>
      <c r="ESV25" s="79"/>
      <c r="ESW25" s="79"/>
      <c r="ESX25" s="79"/>
      <c r="ESY25" s="79"/>
      <c r="ESZ25" s="79"/>
      <c r="ETA25" s="79"/>
      <c r="ETB25" s="79"/>
      <c r="ETC25" s="79"/>
      <c r="ETD25" s="79"/>
      <c r="ETE25" s="79"/>
      <c r="ETF25" s="79"/>
      <c r="ETG25" s="79"/>
      <c r="ETH25" s="79"/>
      <c r="ETI25" s="79"/>
      <c r="ETJ25" s="79"/>
      <c r="ETK25" s="79"/>
      <c r="ETL25" s="79"/>
      <c r="ETM25" s="79"/>
      <c r="ETN25" s="79"/>
      <c r="ETO25" s="79"/>
      <c r="ETP25" s="79"/>
      <c r="ETQ25" s="79"/>
      <c r="ETR25" s="79"/>
      <c r="ETS25" s="79"/>
      <c r="ETT25" s="79"/>
      <c r="ETU25" s="79"/>
      <c r="ETV25" s="79"/>
      <c r="ETW25" s="79"/>
      <c r="ETX25" s="79"/>
      <c r="ETY25" s="79"/>
      <c r="ETZ25" s="79"/>
      <c r="EUA25" s="79"/>
      <c r="EUB25" s="79"/>
      <c r="EUC25" s="79"/>
      <c r="EUD25" s="79"/>
      <c r="EUE25" s="79"/>
      <c r="EUF25" s="79"/>
      <c r="EUG25" s="79"/>
      <c r="EUH25" s="79"/>
      <c r="EUI25" s="79"/>
      <c r="EUJ25" s="79"/>
      <c r="EUK25" s="79"/>
      <c r="EUL25" s="79"/>
      <c r="EUM25" s="79"/>
      <c r="EUN25" s="79"/>
      <c r="EUO25" s="79"/>
      <c r="EUP25" s="79"/>
      <c r="EUQ25" s="79"/>
      <c r="EUR25" s="79"/>
      <c r="EUS25" s="79"/>
      <c r="EUT25" s="79"/>
      <c r="EUU25" s="79"/>
      <c r="EUV25" s="79"/>
      <c r="EUW25" s="79"/>
      <c r="EUX25" s="79"/>
      <c r="EUY25" s="79"/>
      <c r="EUZ25" s="79"/>
      <c r="EVA25" s="79"/>
      <c r="EVB25" s="79"/>
      <c r="EVC25" s="79"/>
      <c r="EVD25" s="79"/>
      <c r="EVE25" s="79"/>
      <c r="EVF25" s="79"/>
      <c r="EVG25" s="79"/>
      <c r="EVH25" s="79"/>
      <c r="EVI25" s="79"/>
      <c r="EVJ25" s="79"/>
      <c r="EVK25" s="79"/>
      <c r="EVL25" s="79"/>
      <c r="EVM25" s="79"/>
      <c r="EVN25" s="79"/>
      <c r="EVO25" s="79"/>
      <c r="EVP25" s="79"/>
      <c r="EVQ25" s="79"/>
      <c r="EVR25" s="79"/>
      <c r="EVS25" s="79"/>
      <c r="EVT25" s="79"/>
      <c r="EVU25" s="79"/>
      <c r="EVV25" s="79"/>
      <c r="EVW25" s="79"/>
      <c r="EVX25" s="79"/>
      <c r="EVY25" s="79"/>
      <c r="EVZ25" s="79"/>
      <c r="EWA25" s="79"/>
      <c r="EWB25" s="79"/>
      <c r="EWC25" s="79"/>
      <c r="EWD25" s="79"/>
      <c r="EWE25" s="79"/>
      <c r="EWF25" s="79"/>
      <c r="EWG25" s="79"/>
      <c r="EWH25" s="79"/>
      <c r="EWI25" s="79"/>
      <c r="EWJ25" s="79"/>
      <c r="EWK25" s="79"/>
      <c r="EWL25" s="79"/>
      <c r="EWM25" s="79"/>
      <c r="EWN25" s="79"/>
      <c r="EWO25" s="79"/>
      <c r="EWP25" s="79"/>
      <c r="EWQ25" s="79"/>
      <c r="EWR25" s="79"/>
      <c r="EWS25" s="79"/>
      <c r="EWT25" s="79"/>
      <c r="EWU25" s="79"/>
      <c r="EWV25" s="79"/>
      <c r="EWW25" s="79"/>
      <c r="EWX25" s="79"/>
      <c r="EWY25" s="79"/>
      <c r="EWZ25" s="79"/>
      <c r="EXA25" s="79"/>
      <c r="EXB25" s="79"/>
      <c r="EXC25" s="79"/>
      <c r="EXD25" s="79"/>
      <c r="EXE25" s="79"/>
      <c r="EXF25" s="79"/>
      <c r="EXG25" s="79"/>
      <c r="EXH25" s="79"/>
      <c r="EXI25" s="79"/>
      <c r="EXJ25" s="79"/>
      <c r="EXK25" s="79"/>
      <c r="EXL25" s="79"/>
      <c r="EXM25" s="79"/>
      <c r="EXN25" s="79"/>
      <c r="EXO25" s="79"/>
      <c r="EXP25" s="79"/>
      <c r="EXQ25" s="79"/>
      <c r="EXR25" s="79"/>
      <c r="EXS25" s="79"/>
      <c r="EXT25" s="79"/>
      <c r="EXU25" s="79"/>
      <c r="EXV25" s="79"/>
      <c r="EXW25" s="79"/>
      <c r="EXX25" s="79"/>
      <c r="EXY25" s="79"/>
      <c r="EXZ25" s="79"/>
      <c r="EYA25" s="79"/>
      <c r="EYB25" s="79"/>
      <c r="EYC25" s="79"/>
      <c r="EYD25" s="79"/>
      <c r="EYE25" s="79"/>
      <c r="EYF25" s="79"/>
      <c r="EYG25" s="79"/>
      <c r="EYH25" s="79"/>
      <c r="EYI25" s="79"/>
      <c r="EYJ25" s="79"/>
      <c r="EYK25" s="79"/>
      <c r="EYL25" s="79"/>
      <c r="EYM25" s="79"/>
      <c r="EYN25" s="79"/>
      <c r="EYO25" s="79"/>
      <c r="EYP25" s="79"/>
      <c r="EYQ25" s="79"/>
      <c r="EYR25" s="79"/>
      <c r="EYS25" s="79"/>
      <c r="EYT25" s="79"/>
      <c r="EYU25" s="79"/>
      <c r="EYV25" s="79"/>
      <c r="EYW25" s="79"/>
      <c r="EYX25" s="79"/>
      <c r="EYY25" s="79"/>
      <c r="EYZ25" s="79"/>
      <c r="EZA25" s="79"/>
      <c r="EZB25" s="79"/>
      <c r="EZC25" s="79"/>
      <c r="EZD25" s="79"/>
      <c r="EZE25" s="79"/>
      <c r="EZF25" s="79"/>
      <c r="EZG25" s="79"/>
      <c r="EZH25" s="79"/>
      <c r="EZI25" s="79"/>
      <c r="EZJ25" s="79"/>
      <c r="EZK25" s="79"/>
      <c r="EZL25" s="79"/>
      <c r="EZM25" s="79"/>
      <c r="EZN25" s="79"/>
      <c r="EZO25" s="79"/>
      <c r="EZP25" s="79"/>
      <c r="EZQ25" s="79"/>
      <c r="EZR25" s="79"/>
      <c r="EZS25" s="79"/>
      <c r="EZT25" s="79"/>
      <c r="EZU25" s="79"/>
      <c r="EZV25" s="79"/>
      <c r="EZW25" s="79"/>
      <c r="EZX25" s="79"/>
      <c r="EZY25" s="79"/>
      <c r="EZZ25" s="79"/>
      <c r="FAA25" s="79"/>
      <c r="FAB25" s="79"/>
      <c r="FAC25" s="79"/>
      <c r="FAD25" s="79"/>
      <c r="FAE25" s="79"/>
      <c r="FAF25" s="79"/>
      <c r="FAG25" s="79"/>
      <c r="FAH25" s="79"/>
      <c r="FAI25" s="79"/>
      <c r="FAJ25" s="79"/>
      <c r="FAK25" s="79"/>
      <c r="FAL25" s="79"/>
      <c r="FAM25" s="79"/>
      <c r="FAN25" s="79"/>
      <c r="FAO25" s="79"/>
      <c r="FAP25" s="79"/>
      <c r="FAQ25" s="79"/>
      <c r="FAR25" s="79"/>
      <c r="FAS25" s="79"/>
      <c r="FAT25" s="79"/>
      <c r="FAU25" s="79"/>
      <c r="FAV25" s="79"/>
      <c r="FAW25" s="79"/>
      <c r="FAX25" s="79"/>
      <c r="FAY25" s="79"/>
      <c r="FAZ25" s="79"/>
      <c r="FBA25" s="79"/>
      <c r="FBB25" s="79"/>
      <c r="FBC25" s="79"/>
      <c r="FBD25" s="79"/>
      <c r="FBE25" s="79"/>
      <c r="FBF25" s="79"/>
      <c r="FBG25" s="79"/>
      <c r="FBH25" s="79"/>
      <c r="FBI25" s="79"/>
      <c r="FBJ25" s="79"/>
      <c r="FBK25" s="79"/>
      <c r="FBL25" s="79"/>
      <c r="FBM25" s="79"/>
      <c r="FBN25" s="79"/>
      <c r="FBO25" s="79"/>
      <c r="FBP25" s="79"/>
      <c r="FBQ25" s="79"/>
      <c r="FBR25" s="79"/>
      <c r="FBS25" s="79"/>
      <c r="FBT25" s="79"/>
      <c r="FBU25" s="79"/>
      <c r="FBV25" s="79"/>
      <c r="FBW25" s="79"/>
      <c r="FBX25" s="79"/>
      <c r="FBY25" s="79"/>
      <c r="FBZ25" s="79"/>
      <c r="FCA25" s="79"/>
      <c r="FCB25" s="79"/>
      <c r="FCC25" s="79"/>
      <c r="FCD25" s="79"/>
      <c r="FCE25" s="79"/>
      <c r="FCF25" s="79"/>
      <c r="FCG25" s="79"/>
      <c r="FCH25" s="79"/>
      <c r="FCI25" s="79"/>
      <c r="FCJ25" s="79"/>
      <c r="FCK25" s="79"/>
      <c r="FCL25" s="79"/>
      <c r="FCM25" s="79"/>
      <c r="FCN25" s="79"/>
      <c r="FCO25" s="79"/>
      <c r="FCP25" s="79"/>
      <c r="FCQ25" s="79"/>
      <c r="FCR25" s="79"/>
      <c r="FCS25" s="79"/>
      <c r="FCT25" s="79"/>
      <c r="FCU25" s="79"/>
      <c r="FCV25" s="79"/>
      <c r="FCW25" s="79"/>
      <c r="FCX25" s="79"/>
      <c r="FCY25" s="79"/>
      <c r="FCZ25" s="79"/>
      <c r="FDA25" s="79"/>
      <c r="FDB25" s="79"/>
      <c r="FDC25" s="79"/>
      <c r="FDD25" s="79"/>
      <c r="FDE25" s="79"/>
      <c r="FDF25" s="79"/>
      <c r="FDG25" s="79"/>
      <c r="FDH25" s="79"/>
      <c r="FDI25" s="79"/>
      <c r="FDJ25" s="79"/>
      <c r="FDK25" s="79"/>
      <c r="FDL25" s="79"/>
      <c r="FDM25" s="79"/>
      <c r="FDN25" s="79"/>
      <c r="FDO25" s="79"/>
      <c r="FDP25" s="79"/>
      <c r="FDQ25" s="79"/>
      <c r="FDR25" s="79"/>
      <c r="FDS25" s="79"/>
      <c r="FDT25" s="79"/>
      <c r="FDU25" s="79"/>
      <c r="FDV25" s="79"/>
      <c r="FDW25" s="79"/>
      <c r="FDX25" s="79"/>
      <c r="FDY25" s="79"/>
      <c r="FDZ25" s="79"/>
      <c r="FEA25" s="79"/>
      <c r="FEB25" s="79"/>
      <c r="FEC25" s="79"/>
      <c r="FED25" s="79"/>
      <c r="FEE25" s="79"/>
      <c r="FEF25" s="79"/>
      <c r="FEG25" s="79"/>
      <c r="FEH25" s="79"/>
      <c r="FEI25" s="79"/>
      <c r="FEJ25" s="79"/>
      <c r="FEK25" s="79"/>
      <c r="FEL25" s="79"/>
      <c r="FEM25" s="79"/>
      <c r="FEN25" s="79"/>
      <c r="FEO25" s="79"/>
      <c r="FEP25" s="79"/>
      <c r="FEQ25" s="79"/>
      <c r="FER25" s="79"/>
      <c r="FES25" s="79"/>
      <c r="FET25" s="79"/>
      <c r="FEU25" s="79"/>
      <c r="FEV25" s="79"/>
      <c r="FEW25" s="79"/>
      <c r="FEX25" s="79"/>
      <c r="FEY25" s="79"/>
      <c r="FEZ25" s="79"/>
      <c r="FFA25" s="79"/>
      <c r="FFB25" s="79"/>
      <c r="FFC25" s="79"/>
      <c r="FFD25" s="79"/>
      <c r="FFE25" s="79"/>
      <c r="FFF25" s="79"/>
      <c r="FFG25" s="79"/>
      <c r="FFH25" s="79"/>
      <c r="FFI25" s="79"/>
      <c r="FFJ25" s="79"/>
      <c r="FFK25" s="79"/>
      <c r="FFL25" s="79"/>
      <c r="FFM25" s="79"/>
      <c r="FFN25" s="79"/>
      <c r="FFO25" s="79"/>
      <c r="FFP25" s="79"/>
      <c r="FFQ25" s="79"/>
      <c r="FFR25" s="79"/>
      <c r="FFS25" s="79"/>
      <c r="FFT25" s="79"/>
      <c r="FFU25" s="79"/>
      <c r="FFV25" s="79"/>
      <c r="FFW25" s="79"/>
      <c r="FFX25" s="79"/>
      <c r="FFY25" s="79"/>
      <c r="FFZ25" s="79"/>
      <c r="FGA25" s="79"/>
      <c r="FGB25" s="79"/>
      <c r="FGC25" s="79"/>
      <c r="FGD25" s="79"/>
      <c r="FGE25" s="79"/>
      <c r="FGF25" s="79"/>
      <c r="FGG25" s="79"/>
      <c r="FGH25" s="79"/>
      <c r="FGI25" s="79"/>
      <c r="FGJ25" s="79"/>
      <c r="FGK25" s="79"/>
      <c r="FGL25" s="79"/>
      <c r="FGM25" s="79"/>
      <c r="FGN25" s="79"/>
      <c r="FGO25" s="79"/>
      <c r="FGP25" s="79"/>
      <c r="FGQ25" s="79"/>
      <c r="FGR25" s="79"/>
      <c r="FGS25" s="79"/>
      <c r="FGT25" s="79"/>
      <c r="FGU25" s="79"/>
      <c r="FGV25" s="79"/>
      <c r="FGW25" s="79"/>
      <c r="FGX25" s="79"/>
      <c r="FGY25" s="79"/>
      <c r="FGZ25" s="79"/>
      <c r="FHA25" s="79"/>
      <c r="FHB25" s="79"/>
      <c r="FHC25" s="79"/>
      <c r="FHD25" s="79"/>
      <c r="FHE25" s="79"/>
      <c r="FHF25" s="79"/>
      <c r="FHG25" s="79"/>
      <c r="FHH25" s="79"/>
      <c r="FHI25" s="79"/>
      <c r="FHJ25" s="79"/>
      <c r="FHK25" s="79"/>
      <c r="FHL25" s="79"/>
      <c r="FHM25" s="79"/>
      <c r="FHN25" s="79"/>
      <c r="FHO25" s="79"/>
      <c r="FHP25" s="79"/>
      <c r="FHQ25" s="79"/>
      <c r="FHR25" s="79"/>
      <c r="FHS25" s="79"/>
      <c r="FHT25" s="79"/>
      <c r="FHU25" s="79"/>
      <c r="FHV25" s="79"/>
      <c r="FHW25" s="79"/>
      <c r="FHX25" s="79"/>
      <c r="FHY25" s="79"/>
      <c r="FHZ25" s="79"/>
      <c r="FIA25" s="79"/>
      <c r="FIB25" s="79"/>
      <c r="FIC25" s="79"/>
      <c r="FID25" s="79"/>
      <c r="FIE25" s="79"/>
      <c r="FIF25" s="79"/>
      <c r="FIG25" s="79"/>
      <c r="FIH25" s="79"/>
      <c r="FII25" s="79"/>
      <c r="FIJ25" s="79"/>
      <c r="FIK25" s="79"/>
      <c r="FIL25" s="79"/>
      <c r="FIM25" s="79"/>
      <c r="FIN25" s="79"/>
      <c r="FIO25" s="79"/>
      <c r="FIP25" s="79"/>
      <c r="FIQ25" s="79"/>
      <c r="FIR25" s="79"/>
      <c r="FIS25" s="79"/>
      <c r="FIT25" s="79"/>
      <c r="FIU25" s="79"/>
      <c r="FIV25" s="79"/>
      <c r="FIW25" s="79"/>
      <c r="FIX25" s="79"/>
      <c r="FIY25" s="79"/>
      <c r="FIZ25" s="79"/>
      <c r="FJA25" s="79"/>
      <c r="FJB25" s="79"/>
      <c r="FJC25" s="79"/>
      <c r="FJD25" s="79"/>
      <c r="FJE25" s="79"/>
      <c r="FJF25" s="79"/>
      <c r="FJG25" s="79"/>
      <c r="FJH25" s="79"/>
      <c r="FJI25" s="79"/>
      <c r="FJJ25" s="79"/>
      <c r="FJK25" s="79"/>
      <c r="FJL25" s="79"/>
      <c r="FJM25" s="79"/>
      <c r="FJN25" s="79"/>
      <c r="FJO25" s="79"/>
      <c r="FJP25" s="79"/>
      <c r="FJQ25" s="79"/>
      <c r="FJR25" s="79"/>
      <c r="FJS25" s="79"/>
      <c r="FJT25" s="79"/>
      <c r="FJU25" s="79"/>
      <c r="FJV25" s="79"/>
      <c r="FJW25" s="79"/>
      <c r="FJX25" s="79"/>
      <c r="FJY25" s="79"/>
      <c r="FJZ25" s="79"/>
      <c r="FKA25" s="79"/>
      <c r="FKB25" s="79"/>
      <c r="FKC25" s="79"/>
      <c r="FKD25" s="79"/>
      <c r="FKE25" s="79"/>
      <c r="FKF25" s="79"/>
      <c r="FKG25" s="79"/>
      <c r="FKH25" s="79"/>
      <c r="FKI25" s="79"/>
      <c r="FKJ25" s="79"/>
      <c r="FKK25" s="79"/>
      <c r="FKL25" s="79"/>
      <c r="FKM25" s="79"/>
      <c r="FKN25" s="79"/>
      <c r="FKO25" s="79"/>
      <c r="FKP25" s="79"/>
      <c r="FKQ25" s="79"/>
      <c r="FKR25" s="79"/>
      <c r="FKS25" s="79"/>
      <c r="FKT25" s="79"/>
      <c r="FKU25" s="79"/>
      <c r="FKV25" s="79"/>
      <c r="FKW25" s="79"/>
      <c r="FKX25" s="79"/>
      <c r="FKY25" s="79"/>
      <c r="FKZ25" s="79"/>
      <c r="FLA25" s="79"/>
      <c r="FLB25" s="79"/>
      <c r="FLC25" s="79"/>
      <c r="FLD25" s="79"/>
      <c r="FLE25" s="79"/>
      <c r="FLF25" s="79"/>
      <c r="FLG25" s="79"/>
      <c r="FLH25" s="79"/>
      <c r="FLI25" s="79"/>
      <c r="FLJ25" s="79"/>
      <c r="FLK25" s="79"/>
      <c r="FLL25" s="79"/>
      <c r="FLM25" s="79"/>
      <c r="FLN25" s="79"/>
      <c r="FLO25" s="79"/>
      <c r="FLP25" s="79"/>
      <c r="FLQ25" s="79"/>
      <c r="FLR25" s="79"/>
      <c r="FLS25" s="79"/>
      <c r="FLT25" s="79"/>
      <c r="FLU25" s="79"/>
      <c r="FLV25" s="79"/>
      <c r="FLW25" s="79"/>
      <c r="FLX25" s="79"/>
      <c r="FLY25" s="79"/>
      <c r="FLZ25" s="79"/>
      <c r="FMA25" s="79"/>
      <c r="FMB25" s="79"/>
      <c r="FMC25" s="79"/>
      <c r="FMD25" s="79"/>
      <c r="FME25" s="79"/>
      <c r="FMF25" s="79"/>
      <c r="FMG25" s="79"/>
      <c r="FMH25" s="79"/>
      <c r="FMI25" s="79"/>
      <c r="FMJ25" s="79"/>
      <c r="FMK25" s="79"/>
      <c r="FML25" s="79"/>
      <c r="FMM25" s="79"/>
      <c r="FMN25" s="79"/>
      <c r="FMO25" s="79"/>
      <c r="FMP25" s="79"/>
      <c r="FMQ25" s="79"/>
      <c r="FMR25" s="79"/>
      <c r="FMS25" s="79"/>
      <c r="FMT25" s="79"/>
      <c r="FMU25" s="79"/>
      <c r="FMV25" s="79"/>
      <c r="FMW25" s="79"/>
      <c r="FMX25" s="79"/>
      <c r="FMY25" s="79"/>
      <c r="FMZ25" s="79"/>
      <c r="FNA25" s="79"/>
      <c r="FNB25" s="79"/>
      <c r="FNC25" s="79"/>
      <c r="FND25" s="79"/>
      <c r="FNE25" s="79"/>
      <c r="FNF25" s="79"/>
      <c r="FNG25" s="79"/>
      <c r="FNH25" s="79"/>
      <c r="FNI25" s="79"/>
      <c r="FNJ25" s="79"/>
      <c r="FNK25" s="79"/>
      <c r="FNL25" s="79"/>
      <c r="FNM25" s="79"/>
      <c r="FNN25" s="79"/>
      <c r="FNO25" s="79"/>
      <c r="FNP25" s="79"/>
      <c r="FNQ25" s="79"/>
      <c r="FNR25" s="79"/>
      <c r="FNS25" s="79"/>
      <c r="FNT25" s="79"/>
      <c r="FNU25" s="79"/>
      <c r="FNV25" s="79"/>
      <c r="FNW25" s="79"/>
      <c r="FNX25" s="79"/>
      <c r="FNY25" s="79"/>
      <c r="FNZ25" s="79"/>
      <c r="FOA25" s="79"/>
      <c r="FOB25" s="79"/>
      <c r="FOC25" s="79"/>
      <c r="FOD25" s="79"/>
      <c r="FOE25" s="79"/>
      <c r="FOF25" s="79"/>
      <c r="FOG25" s="79"/>
      <c r="FOH25" s="79"/>
      <c r="FOI25" s="79"/>
      <c r="FOJ25" s="79"/>
      <c r="FOK25" s="79"/>
      <c r="FOL25" s="79"/>
      <c r="FOM25" s="79"/>
      <c r="FON25" s="79"/>
      <c r="FOO25" s="79"/>
      <c r="FOP25" s="79"/>
      <c r="FOQ25" s="79"/>
      <c r="FOR25" s="79"/>
      <c r="FOS25" s="79"/>
      <c r="FOT25" s="79"/>
      <c r="FOU25" s="79"/>
      <c r="FOV25" s="79"/>
      <c r="FOW25" s="79"/>
      <c r="FOX25" s="79"/>
      <c r="FOY25" s="79"/>
      <c r="FOZ25" s="79"/>
      <c r="FPA25" s="79"/>
      <c r="FPB25" s="79"/>
      <c r="FPC25" s="79"/>
      <c r="FPD25" s="79"/>
      <c r="FPE25" s="79"/>
      <c r="FPF25" s="79"/>
      <c r="FPG25" s="79"/>
      <c r="FPH25" s="79"/>
      <c r="FPI25" s="79"/>
      <c r="FPJ25" s="79"/>
      <c r="FPK25" s="79"/>
      <c r="FPL25" s="79"/>
      <c r="FPM25" s="79"/>
      <c r="FPN25" s="79"/>
      <c r="FPO25" s="79"/>
      <c r="FPP25" s="79"/>
      <c r="FPQ25" s="79"/>
      <c r="FPR25" s="79"/>
      <c r="FPS25" s="79"/>
      <c r="FPT25" s="79"/>
      <c r="FPU25" s="79"/>
      <c r="FPV25" s="79"/>
      <c r="FPW25" s="79"/>
      <c r="FPX25" s="79"/>
      <c r="FPY25" s="79"/>
      <c r="FPZ25" s="79"/>
      <c r="FQA25" s="79"/>
      <c r="FQB25" s="79"/>
      <c r="FQC25" s="79"/>
      <c r="FQD25" s="79"/>
      <c r="FQE25" s="79"/>
      <c r="FQF25" s="79"/>
      <c r="FQG25" s="79"/>
      <c r="FQH25" s="79"/>
      <c r="FQI25" s="79"/>
      <c r="FQJ25" s="79"/>
      <c r="FQK25" s="79"/>
      <c r="FQL25" s="79"/>
      <c r="FQM25" s="79"/>
      <c r="FQN25" s="79"/>
      <c r="FQO25" s="79"/>
      <c r="FQP25" s="79"/>
      <c r="FQQ25" s="79"/>
      <c r="FQR25" s="79"/>
      <c r="FQS25" s="79"/>
      <c r="FQT25" s="79"/>
      <c r="FQU25" s="79"/>
      <c r="FQV25" s="79"/>
      <c r="FQW25" s="79"/>
      <c r="FQX25" s="79"/>
      <c r="FQY25" s="79"/>
      <c r="FQZ25" s="79"/>
      <c r="FRA25" s="79"/>
      <c r="FRB25" s="79"/>
      <c r="FRC25" s="79"/>
      <c r="FRD25" s="79"/>
      <c r="FRE25" s="79"/>
      <c r="FRF25" s="79"/>
      <c r="FRG25" s="79"/>
      <c r="FRH25" s="79"/>
      <c r="FRI25" s="79"/>
      <c r="FRJ25" s="79"/>
      <c r="FRK25" s="79"/>
      <c r="FRL25" s="79"/>
      <c r="FRM25" s="79"/>
      <c r="FRN25" s="79"/>
      <c r="FRO25" s="79"/>
      <c r="FRP25" s="79"/>
      <c r="FRQ25" s="79"/>
      <c r="FRR25" s="79"/>
      <c r="FRS25" s="79"/>
      <c r="FRT25" s="79"/>
      <c r="FRU25" s="79"/>
      <c r="FRV25" s="79"/>
      <c r="FRW25" s="79"/>
      <c r="FRX25" s="79"/>
      <c r="FRY25" s="79"/>
      <c r="FRZ25" s="79"/>
      <c r="FSA25" s="79"/>
      <c r="FSB25" s="79"/>
      <c r="FSC25" s="79"/>
      <c r="FSD25" s="79"/>
      <c r="FSE25" s="79"/>
      <c r="FSF25" s="79"/>
      <c r="FSG25" s="79"/>
      <c r="FSH25" s="79"/>
      <c r="FSI25" s="79"/>
      <c r="FSJ25" s="79"/>
      <c r="FSK25" s="79"/>
      <c r="FSL25" s="79"/>
      <c r="FSM25" s="79"/>
      <c r="FSN25" s="79"/>
      <c r="FSO25" s="79"/>
      <c r="FSP25" s="79"/>
      <c r="FSQ25" s="79"/>
      <c r="FSR25" s="79"/>
      <c r="FSS25" s="79"/>
      <c r="FST25" s="79"/>
      <c r="FSU25" s="79"/>
      <c r="FSV25" s="79"/>
      <c r="FSW25" s="79"/>
      <c r="FSX25" s="79"/>
      <c r="FSY25" s="79"/>
      <c r="FSZ25" s="79"/>
      <c r="FTA25" s="79"/>
      <c r="FTB25" s="79"/>
      <c r="FTC25" s="79"/>
      <c r="FTD25" s="79"/>
      <c r="FTE25" s="79"/>
      <c r="FTF25" s="79"/>
      <c r="FTG25" s="79"/>
      <c r="FTH25" s="79"/>
      <c r="FTI25" s="79"/>
      <c r="FTJ25" s="79"/>
      <c r="FTK25" s="79"/>
      <c r="FTL25" s="79"/>
      <c r="FTM25" s="79"/>
      <c r="FTN25" s="79"/>
      <c r="FTO25" s="79"/>
      <c r="FTP25" s="79"/>
      <c r="FTQ25" s="79"/>
      <c r="FTR25" s="79"/>
      <c r="FTS25" s="79"/>
      <c r="FTT25" s="79"/>
      <c r="FTU25" s="79"/>
      <c r="FTV25" s="79"/>
      <c r="FTW25" s="79"/>
      <c r="FTX25" s="79"/>
      <c r="FTY25" s="79"/>
      <c r="FTZ25" s="79"/>
      <c r="FUA25" s="79"/>
      <c r="FUB25" s="79"/>
      <c r="FUC25" s="79"/>
      <c r="FUD25" s="79"/>
      <c r="FUE25" s="79"/>
      <c r="FUF25" s="79"/>
      <c r="FUG25" s="79"/>
      <c r="FUH25" s="79"/>
      <c r="FUI25" s="79"/>
      <c r="FUJ25" s="79"/>
      <c r="FUK25" s="79"/>
      <c r="FUL25" s="79"/>
      <c r="FUM25" s="79"/>
      <c r="FUN25" s="79"/>
      <c r="FUO25" s="79"/>
      <c r="FUP25" s="79"/>
      <c r="FUQ25" s="79"/>
      <c r="FUR25" s="79"/>
      <c r="FUS25" s="79"/>
      <c r="FUT25" s="79"/>
      <c r="FUU25" s="79"/>
      <c r="FUV25" s="79"/>
      <c r="FUW25" s="79"/>
      <c r="FUX25" s="79"/>
      <c r="FUY25" s="79"/>
      <c r="FUZ25" s="79"/>
      <c r="FVA25" s="79"/>
      <c r="FVB25" s="79"/>
      <c r="FVC25" s="79"/>
      <c r="FVD25" s="79"/>
      <c r="FVE25" s="79"/>
      <c r="FVF25" s="79"/>
      <c r="FVG25" s="79"/>
      <c r="FVH25" s="79"/>
      <c r="FVI25" s="79"/>
      <c r="FVJ25" s="79"/>
      <c r="FVK25" s="79"/>
      <c r="FVL25" s="79"/>
      <c r="FVM25" s="79"/>
      <c r="FVN25" s="79"/>
      <c r="FVO25" s="79"/>
      <c r="FVP25" s="79"/>
      <c r="FVQ25" s="79"/>
      <c r="FVR25" s="79"/>
      <c r="FVS25" s="79"/>
      <c r="FVT25" s="79"/>
      <c r="FVU25" s="79"/>
      <c r="FVV25" s="79"/>
      <c r="FVW25" s="79"/>
      <c r="FVX25" s="79"/>
      <c r="FVY25" s="79"/>
      <c r="FVZ25" s="79"/>
      <c r="FWA25" s="79"/>
      <c r="FWB25" s="79"/>
      <c r="FWC25" s="79"/>
      <c r="FWD25" s="79"/>
      <c r="FWE25" s="79"/>
      <c r="FWF25" s="79"/>
      <c r="FWG25" s="79"/>
      <c r="FWH25" s="79"/>
      <c r="FWI25" s="79"/>
      <c r="FWJ25" s="79"/>
      <c r="FWK25" s="79"/>
      <c r="FWL25" s="79"/>
      <c r="FWM25" s="79"/>
      <c r="FWN25" s="79"/>
      <c r="FWO25" s="79"/>
      <c r="FWP25" s="79"/>
      <c r="FWQ25" s="79"/>
      <c r="FWR25" s="79"/>
      <c r="FWS25" s="79"/>
      <c r="FWT25" s="79"/>
      <c r="FWU25" s="79"/>
      <c r="FWV25" s="79"/>
      <c r="FWW25" s="79"/>
      <c r="FWX25" s="79"/>
      <c r="FWY25" s="79"/>
      <c r="FWZ25" s="79"/>
      <c r="FXA25" s="79"/>
      <c r="FXB25" s="79"/>
      <c r="FXC25" s="79"/>
      <c r="FXD25" s="79"/>
      <c r="FXE25" s="79"/>
      <c r="FXF25" s="79"/>
      <c r="FXG25" s="79"/>
      <c r="FXH25" s="79"/>
      <c r="FXI25" s="79"/>
      <c r="FXJ25" s="79"/>
      <c r="FXK25" s="79"/>
      <c r="FXL25" s="79"/>
      <c r="FXM25" s="79"/>
      <c r="FXN25" s="79"/>
      <c r="FXO25" s="79"/>
      <c r="FXP25" s="79"/>
      <c r="FXQ25" s="79"/>
      <c r="FXR25" s="79"/>
      <c r="FXS25" s="79"/>
      <c r="FXT25" s="79"/>
      <c r="FXU25" s="79"/>
      <c r="FXV25" s="79"/>
      <c r="FXW25" s="79"/>
      <c r="FXX25" s="79"/>
      <c r="FXY25" s="79"/>
      <c r="FXZ25" s="79"/>
      <c r="FYA25" s="79"/>
      <c r="FYB25" s="79"/>
      <c r="FYC25" s="79"/>
      <c r="FYD25" s="79"/>
      <c r="FYE25" s="79"/>
      <c r="FYF25" s="79"/>
      <c r="FYG25" s="79"/>
      <c r="FYH25" s="79"/>
      <c r="FYI25" s="79"/>
      <c r="FYJ25" s="79"/>
      <c r="FYK25" s="79"/>
      <c r="FYL25" s="79"/>
      <c r="FYM25" s="79"/>
      <c r="FYN25" s="79"/>
      <c r="FYO25" s="79"/>
      <c r="FYP25" s="79"/>
      <c r="FYQ25" s="79"/>
      <c r="FYR25" s="79"/>
      <c r="FYS25" s="79"/>
      <c r="FYT25" s="79"/>
      <c r="FYU25" s="79"/>
      <c r="FYV25" s="79"/>
      <c r="FYW25" s="79"/>
      <c r="FYX25" s="79"/>
      <c r="FYY25" s="79"/>
      <c r="FYZ25" s="79"/>
      <c r="FZA25" s="79"/>
      <c r="FZB25" s="79"/>
      <c r="FZC25" s="79"/>
      <c r="FZD25" s="79"/>
      <c r="FZE25" s="79"/>
      <c r="FZF25" s="79"/>
      <c r="FZG25" s="79"/>
      <c r="FZH25" s="79"/>
      <c r="FZI25" s="79"/>
      <c r="FZJ25" s="79"/>
      <c r="FZK25" s="79"/>
      <c r="FZL25" s="79"/>
      <c r="FZM25" s="79"/>
      <c r="FZN25" s="79"/>
      <c r="FZO25" s="79"/>
      <c r="FZP25" s="79"/>
      <c r="FZQ25" s="79"/>
      <c r="FZR25" s="79"/>
      <c r="FZS25" s="79"/>
      <c r="FZT25" s="79"/>
      <c r="FZU25" s="79"/>
      <c r="FZV25" s="79"/>
      <c r="FZW25" s="79"/>
      <c r="FZX25" s="79"/>
      <c r="FZY25" s="79"/>
      <c r="FZZ25" s="79"/>
      <c r="GAA25" s="79"/>
      <c r="GAB25" s="79"/>
      <c r="GAC25" s="79"/>
      <c r="GAD25" s="79"/>
      <c r="GAE25" s="79"/>
      <c r="GAF25" s="79"/>
      <c r="GAG25" s="79"/>
      <c r="GAH25" s="79"/>
      <c r="GAI25" s="79"/>
      <c r="GAJ25" s="79"/>
      <c r="GAK25" s="79"/>
      <c r="GAL25" s="79"/>
      <c r="GAM25" s="79"/>
      <c r="GAN25" s="79"/>
      <c r="GAO25" s="79"/>
      <c r="GAP25" s="79"/>
      <c r="GAQ25" s="79"/>
      <c r="GAR25" s="79"/>
      <c r="GAS25" s="79"/>
      <c r="GAT25" s="79"/>
      <c r="GAU25" s="79"/>
      <c r="GAV25" s="79"/>
      <c r="GAW25" s="79"/>
      <c r="GAX25" s="79"/>
      <c r="GAY25" s="79"/>
      <c r="GAZ25" s="79"/>
      <c r="GBA25" s="79"/>
      <c r="GBB25" s="79"/>
      <c r="GBC25" s="79"/>
      <c r="GBD25" s="79"/>
      <c r="GBE25" s="79"/>
      <c r="GBF25" s="79"/>
      <c r="GBG25" s="79"/>
      <c r="GBH25" s="79"/>
      <c r="GBI25" s="79"/>
      <c r="GBJ25" s="79"/>
      <c r="GBK25" s="79"/>
      <c r="GBL25" s="79"/>
      <c r="GBM25" s="79"/>
      <c r="GBN25" s="79"/>
      <c r="GBO25" s="79"/>
      <c r="GBP25" s="79"/>
      <c r="GBQ25" s="79"/>
      <c r="GBR25" s="79"/>
      <c r="GBS25" s="79"/>
      <c r="GBT25" s="79"/>
      <c r="GBU25" s="79"/>
      <c r="GBV25" s="79"/>
      <c r="GBW25" s="79"/>
      <c r="GBX25" s="79"/>
      <c r="GBY25" s="79"/>
      <c r="GBZ25" s="79"/>
      <c r="GCA25" s="79"/>
      <c r="GCB25" s="79"/>
      <c r="GCC25" s="79"/>
      <c r="GCD25" s="79"/>
      <c r="GCE25" s="79"/>
      <c r="GCF25" s="79"/>
      <c r="GCG25" s="79"/>
      <c r="GCH25" s="79"/>
      <c r="GCI25" s="79"/>
      <c r="GCJ25" s="79"/>
      <c r="GCK25" s="79"/>
      <c r="GCL25" s="79"/>
      <c r="GCM25" s="79"/>
      <c r="GCN25" s="79"/>
      <c r="GCO25" s="79"/>
      <c r="GCP25" s="79"/>
      <c r="GCQ25" s="79"/>
      <c r="GCR25" s="79"/>
      <c r="GCS25" s="79"/>
      <c r="GCT25" s="79"/>
      <c r="GCU25" s="79"/>
      <c r="GCV25" s="79"/>
      <c r="GCW25" s="79"/>
      <c r="GCX25" s="79"/>
      <c r="GCY25" s="79"/>
      <c r="GCZ25" s="79"/>
      <c r="GDA25" s="79"/>
      <c r="GDB25" s="79"/>
      <c r="GDC25" s="79"/>
      <c r="GDD25" s="79"/>
      <c r="GDE25" s="79"/>
      <c r="GDF25" s="79"/>
      <c r="GDG25" s="79"/>
      <c r="GDH25" s="79"/>
      <c r="GDI25" s="79"/>
      <c r="GDJ25" s="79"/>
      <c r="GDK25" s="79"/>
      <c r="GDL25" s="79"/>
      <c r="GDM25" s="79"/>
      <c r="GDN25" s="79"/>
      <c r="GDO25" s="79"/>
      <c r="GDP25" s="79"/>
      <c r="GDQ25" s="79"/>
      <c r="GDR25" s="79"/>
      <c r="GDS25" s="79"/>
      <c r="GDT25" s="79"/>
      <c r="GDU25" s="79"/>
      <c r="GDV25" s="79"/>
      <c r="GDW25" s="79"/>
      <c r="GDX25" s="79"/>
      <c r="GDY25" s="79"/>
      <c r="GDZ25" s="79"/>
      <c r="GEA25" s="79"/>
      <c r="GEB25" s="79"/>
      <c r="GEC25" s="79"/>
      <c r="GED25" s="79"/>
      <c r="GEE25" s="79"/>
      <c r="GEF25" s="79"/>
      <c r="GEG25" s="79"/>
      <c r="GEH25" s="79"/>
      <c r="GEI25" s="79"/>
      <c r="GEJ25" s="79"/>
      <c r="GEK25" s="79"/>
      <c r="GEL25" s="79"/>
      <c r="GEM25" s="79"/>
      <c r="GEN25" s="79"/>
      <c r="GEO25" s="79"/>
      <c r="GEP25" s="79"/>
      <c r="GEQ25" s="79"/>
      <c r="GER25" s="79"/>
      <c r="GES25" s="79"/>
      <c r="GET25" s="79"/>
      <c r="GEU25" s="79"/>
      <c r="GEV25" s="79"/>
      <c r="GEW25" s="79"/>
      <c r="GEX25" s="79"/>
      <c r="GEY25" s="79"/>
      <c r="GEZ25" s="79"/>
      <c r="GFA25" s="79"/>
      <c r="GFB25" s="79"/>
      <c r="GFC25" s="79"/>
      <c r="GFD25" s="79"/>
      <c r="GFE25" s="79"/>
      <c r="GFF25" s="79"/>
      <c r="GFG25" s="79"/>
      <c r="GFH25" s="79"/>
      <c r="GFI25" s="79"/>
      <c r="GFJ25" s="79"/>
      <c r="GFK25" s="79"/>
      <c r="GFL25" s="79"/>
      <c r="GFM25" s="79"/>
      <c r="GFN25" s="79"/>
      <c r="GFO25" s="79"/>
      <c r="GFP25" s="79"/>
      <c r="GFQ25" s="79"/>
      <c r="GFR25" s="79"/>
      <c r="GFS25" s="79"/>
      <c r="GFT25" s="79"/>
      <c r="GFU25" s="79"/>
      <c r="GFV25" s="79"/>
      <c r="GFW25" s="79"/>
      <c r="GFX25" s="79"/>
      <c r="GFY25" s="79"/>
      <c r="GFZ25" s="79"/>
      <c r="GGA25" s="79"/>
      <c r="GGB25" s="79"/>
      <c r="GGC25" s="79"/>
      <c r="GGD25" s="79"/>
      <c r="GGE25" s="79"/>
      <c r="GGF25" s="79"/>
      <c r="GGG25" s="79"/>
      <c r="GGH25" s="79"/>
      <c r="GGI25" s="79"/>
      <c r="GGJ25" s="79"/>
      <c r="GGK25" s="79"/>
      <c r="GGL25" s="79"/>
      <c r="GGM25" s="79"/>
      <c r="GGN25" s="79"/>
      <c r="GGO25" s="79"/>
      <c r="GGP25" s="79"/>
      <c r="GGQ25" s="79"/>
      <c r="GGR25" s="79"/>
      <c r="GGS25" s="79"/>
      <c r="GGT25" s="79"/>
      <c r="GGU25" s="79"/>
      <c r="GGV25" s="79"/>
      <c r="GGW25" s="79"/>
      <c r="GGX25" s="79"/>
      <c r="GGY25" s="79"/>
      <c r="GGZ25" s="79"/>
      <c r="GHA25" s="79"/>
      <c r="GHB25" s="79"/>
      <c r="GHC25" s="79"/>
      <c r="GHD25" s="79"/>
      <c r="GHE25" s="79"/>
      <c r="GHF25" s="79"/>
      <c r="GHG25" s="79"/>
      <c r="GHH25" s="79"/>
      <c r="GHI25" s="79"/>
      <c r="GHJ25" s="79"/>
      <c r="GHK25" s="79"/>
      <c r="GHL25" s="79"/>
      <c r="GHM25" s="79"/>
      <c r="GHN25" s="79"/>
      <c r="GHO25" s="79"/>
      <c r="GHP25" s="79"/>
      <c r="GHQ25" s="79"/>
      <c r="GHR25" s="79"/>
      <c r="GHS25" s="79"/>
      <c r="GHT25" s="79"/>
      <c r="GHU25" s="79"/>
      <c r="GHV25" s="79"/>
      <c r="GHW25" s="79"/>
      <c r="GHX25" s="79"/>
      <c r="GHY25" s="79"/>
      <c r="GHZ25" s="79"/>
      <c r="GIA25" s="79"/>
      <c r="GIB25" s="79"/>
      <c r="GIC25" s="79"/>
      <c r="GID25" s="79"/>
      <c r="GIE25" s="79"/>
      <c r="GIF25" s="79"/>
      <c r="GIG25" s="79"/>
      <c r="GIH25" s="79"/>
      <c r="GII25" s="79"/>
      <c r="GIJ25" s="79"/>
      <c r="GIK25" s="79"/>
      <c r="GIL25" s="79"/>
      <c r="GIM25" s="79"/>
      <c r="GIN25" s="79"/>
      <c r="GIO25" s="79"/>
      <c r="GIP25" s="79"/>
      <c r="GIQ25" s="79"/>
      <c r="GIR25" s="79"/>
      <c r="GIS25" s="79"/>
      <c r="GIT25" s="79"/>
      <c r="GIU25" s="79"/>
      <c r="GIV25" s="79"/>
      <c r="GIW25" s="79"/>
      <c r="GIX25" s="79"/>
      <c r="GIY25" s="79"/>
      <c r="GIZ25" s="79"/>
      <c r="GJA25" s="79"/>
      <c r="GJB25" s="79"/>
      <c r="GJC25" s="79"/>
      <c r="GJD25" s="79"/>
      <c r="GJE25" s="79"/>
      <c r="GJF25" s="79"/>
      <c r="GJG25" s="79"/>
      <c r="GJH25" s="79"/>
      <c r="GJI25" s="79"/>
      <c r="GJJ25" s="79"/>
      <c r="GJK25" s="79"/>
      <c r="GJL25" s="79"/>
      <c r="GJM25" s="79"/>
      <c r="GJN25" s="79"/>
      <c r="GJO25" s="79"/>
      <c r="GJP25" s="79"/>
      <c r="GJQ25" s="79"/>
      <c r="GJR25" s="79"/>
      <c r="GJS25" s="79"/>
      <c r="GJT25" s="79"/>
      <c r="GJU25" s="79"/>
      <c r="GJV25" s="79"/>
      <c r="GJW25" s="79"/>
      <c r="GJX25" s="79"/>
      <c r="GJY25" s="79"/>
      <c r="GJZ25" s="79"/>
      <c r="GKA25" s="79"/>
      <c r="GKB25" s="79"/>
      <c r="GKC25" s="79"/>
      <c r="GKD25" s="79"/>
      <c r="GKE25" s="79"/>
      <c r="GKF25" s="79"/>
      <c r="GKG25" s="79"/>
      <c r="GKH25" s="79"/>
      <c r="GKI25" s="79"/>
      <c r="GKJ25" s="79"/>
      <c r="GKK25" s="79"/>
      <c r="GKL25" s="79"/>
      <c r="GKM25" s="79"/>
      <c r="GKN25" s="79"/>
      <c r="GKO25" s="79"/>
      <c r="GKP25" s="79"/>
      <c r="GKQ25" s="79"/>
      <c r="GKR25" s="79"/>
      <c r="GKS25" s="79"/>
      <c r="GKT25" s="79"/>
      <c r="GKU25" s="79"/>
      <c r="GKV25" s="79"/>
      <c r="GKW25" s="79"/>
      <c r="GKX25" s="79"/>
      <c r="GKY25" s="79"/>
      <c r="GKZ25" s="79"/>
      <c r="GLA25" s="79"/>
      <c r="GLB25" s="79"/>
      <c r="GLC25" s="79"/>
      <c r="GLD25" s="79"/>
      <c r="GLE25" s="79"/>
      <c r="GLF25" s="79"/>
      <c r="GLG25" s="79"/>
      <c r="GLH25" s="79"/>
      <c r="GLI25" s="79"/>
      <c r="GLJ25" s="79"/>
      <c r="GLK25" s="79"/>
      <c r="GLL25" s="79"/>
      <c r="GLM25" s="79"/>
      <c r="GLN25" s="79"/>
      <c r="GLO25" s="79"/>
      <c r="GLP25" s="79"/>
      <c r="GLQ25" s="79"/>
      <c r="GLR25" s="79"/>
      <c r="GLS25" s="79"/>
      <c r="GLT25" s="79"/>
      <c r="GLU25" s="79"/>
      <c r="GLV25" s="79"/>
      <c r="GLW25" s="79"/>
      <c r="GLX25" s="79"/>
      <c r="GLY25" s="79"/>
      <c r="GLZ25" s="79"/>
      <c r="GMA25" s="79"/>
      <c r="GMB25" s="79"/>
      <c r="GMC25" s="79"/>
      <c r="GMD25" s="79"/>
      <c r="GME25" s="79"/>
      <c r="GMF25" s="79"/>
      <c r="GMG25" s="79"/>
      <c r="GMH25" s="79"/>
      <c r="GMI25" s="79"/>
      <c r="GMJ25" s="79"/>
      <c r="GMK25" s="79"/>
      <c r="GML25" s="79"/>
      <c r="GMM25" s="79"/>
      <c r="GMN25" s="79"/>
      <c r="GMO25" s="79"/>
      <c r="GMP25" s="79"/>
      <c r="GMQ25" s="79"/>
      <c r="GMR25" s="79"/>
      <c r="GMS25" s="79"/>
      <c r="GMT25" s="79"/>
      <c r="GMU25" s="79"/>
      <c r="GMV25" s="79"/>
      <c r="GMW25" s="79"/>
      <c r="GMX25" s="79"/>
      <c r="GMY25" s="79"/>
      <c r="GMZ25" s="79"/>
      <c r="GNA25" s="79"/>
      <c r="GNB25" s="79"/>
      <c r="GNC25" s="79"/>
      <c r="GND25" s="79"/>
      <c r="GNE25" s="79"/>
      <c r="GNF25" s="79"/>
      <c r="GNG25" s="79"/>
      <c r="GNH25" s="79"/>
      <c r="GNI25" s="79"/>
      <c r="GNJ25" s="79"/>
      <c r="GNK25" s="79"/>
      <c r="GNL25" s="79"/>
      <c r="GNM25" s="79"/>
      <c r="GNN25" s="79"/>
      <c r="GNO25" s="79"/>
      <c r="GNP25" s="79"/>
      <c r="GNQ25" s="79"/>
      <c r="GNR25" s="79"/>
      <c r="GNS25" s="79"/>
      <c r="GNT25" s="79"/>
      <c r="GNU25" s="79"/>
      <c r="GNV25" s="79"/>
      <c r="GNW25" s="79"/>
      <c r="GNX25" s="79"/>
      <c r="GNY25" s="79"/>
      <c r="GNZ25" s="79"/>
      <c r="GOA25" s="79"/>
      <c r="GOB25" s="79"/>
      <c r="GOC25" s="79"/>
      <c r="GOD25" s="79"/>
      <c r="GOE25" s="79"/>
      <c r="GOF25" s="79"/>
      <c r="GOG25" s="79"/>
      <c r="GOH25" s="79"/>
      <c r="GOI25" s="79"/>
      <c r="GOJ25" s="79"/>
      <c r="GOK25" s="79"/>
      <c r="GOL25" s="79"/>
      <c r="GOM25" s="79"/>
      <c r="GON25" s="79"/>
      <c r="GOO25" s="79"/>
      <c r="GOP25" s="79"/>
      <c r="GOQ25" s="79"/>
      <c r="GOR25" s="79"/>
      <c r="GOS25" s="79"/>
      <c r="GOT25" s="79"/>
      <c r="GOU25" s="79"/>
      <c r="GOV25" s="79"/>
      <c r="GOW25" s="79"/>
      <c r="GOX25" s="79"/>
      <c r="GOY25" s="79"/>
      <c r="GOZ25" s="79"/>
      <c r="GPA25" s="79"/>
      <c r="GPB25" s="79"/>
      <c r="GPC25" s="79"/>
      <c r="GPD25" s="79"/>
      <c r="GPE25" s="79"/>
      <c r="GPF25" s="79"/>
      <c r="GPG25" s="79"/>
      <c r="GPH25" s="79"/>
      <c r="GPI25" s="79"/>
      <c r="GPJ25" s="79"/>
      <c r="GPK25" s="79"/>
      <c r="GPL25" s="79"/>
      <c r="GPM25" s="79"/>
      <c r="GPN25" s="79"/>
      <c r="GPO25" s="79"/>
      <c r="GPP25" s="79"/>
      <c r="GPQ25" s="79"/>
      <c r="GPR25" s="79"/>
      <c r="GPS25" s="79"/>
      <c r="GPT25" s="79"/>
      <c r="GPU25" s="79"/>
      <c r="GPV25" s="79"/>
      <c r="GPW25" s="79"/>
      <c r="GPX25" s="79"/>
      <c r="GPY25" s="79"/>
      <c r="GPZ25" s="79"/>
      <c r="GQA25" s="79"/>
      <c r="GQB25" s="79"/>
      <c r="GQC25" s="79"/>
      <c r="GQD25" s="79"/>
      <c r="GQE25" s="79"/>
      <c r="GQF25" s="79"/>
      <c r="GQG25" s="79"/>
      <c r="GQH25" s="79"/>
      <c r="GQI25" s="79"/>
      <c r="GQJ25" s="79"/>
      <c r="GQK25" s="79"/>
      <c r="GQL25" s="79"/>
      <c r="GQM25" s="79"/>
      <c r="GQN25" s="79"/>
      <c r="GQO25" s="79"/>
      <c r="GQP25" s="79"/>
      <c r="GQQ25" s="79"/>
      <c r="GQR25" s="79"/>
      <c r="GQS25" s="79"/>
      <c r="GQT25" s="79"/>
      <c r="GQU25" s="79"/>
      <c r="GQV25" s="79"/>
      <c r="GQW25" s="79"/>
      <c r="GQX25" s="79"/>
      <c r="GQY25" s="79"/>
      <c r="GQZ25" s="79"/>
      <c r="GRA25" s="79"/>
      <c r="GRB25" s="79"/>
      <c r="GRC25" s="79"/>
      <c r="GRD25" s="79"/>
      <c r="GRE25" s="79"/>
      <c r="GRF25" s="79"/>
      <c r="GRG25" s="79"/>
      <c r="GRH25" s="79"/>
      <c r="GRI25" s="79"/>
      <c r="GRJ25" s="79"/>
      <c r="GRK25" s="79"/>
      <c r="GRL25" s="79"/>
      <c r="GRM25" s="79"/>
      <c r="GRN25" s="79"/>
      <c r="GRO25" s="79"/>
      <c r="GRP25" s="79"/>
      <c r="GRQ25" s="79"/>
      <c r="GRR25" s="79"/>
      <c r="GRS25" s="79"/>
      <c r="GRT25" s="79"/>
      <c r="GRU25" s="79"/>
      <c r="GRV25" s="79"/>
      <c r="GRW25" s="79"/>
      <c r="GRX25" s="79"/>
      <c r="GRY25" s="79"/>
      <c r="GRZ25" s="79"/>
      <c r="GSA25" s="79"/>
      <c r="GSB25" s="79"/>
      <c r="GSC25" s="79"/>
      <c r="GSD25" s="79"/>
      <c r="GSE25" s="79"/>
      <c r="GSF25" s="79"/>
      <c r="GSG25" s="79"/>
      <c r="GSH25" s="79"/>
      <c r="GSI25" s="79"/>
      <c r="GSJ25" s="79"/>
      <c r="GSK25" s="79"/>
      <c r="GSL25" s="79"/>
      <c r="GSM25" s="79"/>
      <c r="GSN25" s="79"/>
      <c r="GSO25" s="79"/>
      <c r="GSP25" s="79"/>
      <c r="GSQ25" s="79"/>
      <c r="GSR25" s="79"/>
      <c r="GSS25" s="79"/>
      <c r="GST25" s="79"/>
      <c r="GSU25" s="79"/>
      <c r="GSV25" s="79"/>
      <c r="GSW25" s="79"/>
      <c r="GSX25" s="79"/>
      <c r="GSY25" s="79"/>
      <c r="GSZ25" s="79"/>
      <c r="GTA25" s="79"/>
      <c r="GTB25" s="79"/>
      <c r="GTC25" s="79"/>
      <c r="GTD25" s="79"/>
      <c r="GTE25" s="79"/>
      <c r="GTF25" s="79"/>
      <c r="GTG25" s="79"/>
      <c r="GTH25" s="79"/>
      <c r="GTI25" s="79"/>
      <c r="GTJ25" s="79"/>
      <c r="GTK25" s="79"/>
      <c r="GTL25" s="79"/>
      <c r="GTM25" s="79"/>
      <c r="GTN25" s="79"/>
      <c r="GTO25" s="79"/>
      <c r="GTP25" s="79"/>
      <c r="GTQ25" s="79"/>
      <c r="GTR25" s="79"/>
      <c r="GTS25" s="79"/>
      <c r="GTT25" s="79"/>
      <c r="GTU25" s="79"/>
      <c r="GTV25" s="79"/>
      <c r="GTW25" s="79"/>
      <c r="GTX25" s="79"/>
      <c r="GTY25" s="79"/>
      <c r="GTZ25" s="79"/>
      <c r="GUA25" s="79"/>
      <c r="GUB25" s="79"/>
      <c r="GUC25" s="79"/>
      <c r="GUD25" s="79"/>
      <c r="GUE25" s="79"/>
      <c r="GUF25" s="79"/>
      <c r="GUG25" s="79"/>
      <c r="GUH25" s="79"/>
      <c r="GUI25" s="79"/>
      <c r="GUJ25" s="79"/>
      <c r="GUK25" s="79"/>
      <c r="GUL25" s="79"/>
      <c r="GUM25" s="79"/>
      <c r="GUN25" s="79"/>
      <c r="GUO25" s="79"/>
      <c r="GUP25" s="79"/>
      <c r="GUQ25" s="79"/>
      <c r="GUR25" s="79"/>
      <c r="GUS25" s="79"/>
      <c r="GUT25" s="79"/>
      <c r="GUU25" s="79"/>
      <c r="GUV25" s="79"/>
      <c r="GUW25" s="79"/>
      <c r="GUX25" s="79"/>
      <c r="GUY25" s="79"/>
      <c r="GUZ25" s="79"/>
      <c r="GVA25" s="79"/>
      <c r="GVB25" s="79"/>
      <c r="GVC25" s="79"/>
      <c r="GVD25" s="79"/>
      <c r="GVE25" s="79"/>
      <c r="GVF25" s="79"/>
      <c r="GVG25" s="79"/>
      <c r="GVH25" s="79"/>
      <c r="GVI25" s="79"/>
      <c r="GVJ25" s="79"/>
      <c r="GVK25" s="79"/>
      <c r="GVL25" s="79"/>
      <c r="GVM25" s="79"/>
      <c r="GVN25" s="79"/>
      <c r="GVO25" s="79"/>
      <c r="GVP25" s="79"/>
      <c r="GVQ25" s="79"/>
      <c r="GVR25" s="79"/>
      <c r="GVS25" s="79"/>
      <c r="GVT25" s="79"/>
      <c r="GVU25" s="79"/>
      <c r="GVV25" s="79"/>
      <c r="GVW25" s="79"/>
      <c r="GVX25" s="79"/>
      <c r="GVY25" s="79"/>
      <c r="GVZ25" s="79"/>
      <c r="GWA25" s="79"/>
      <c r="GWB25" s="79"/>
      <c r="GWC25" s="79"/>
      <c r="GWD25" s="79"/>
      <c r="GWE25" s="79"/>
      <c r="GWF25" s="79"/>
      <c r="GWG25" s="79"/>
      <c r="GWH25" s="79"/>
      <c r="GWI25" s="79"/>
      <c r="GWJ25" s="79"/>
      <c r="GWK25" s="79"/>
      <c r="GWL25" s="79"/>
      <c r="GWM25" s="79"/>
      <c r="GWN25" s="79"/>
      <c r="GWO25" s="79"/>
      <c r="GWP25" s="79"/>
      <c r="GWQ25" s="79"/>
      <c r="GWR25" s="79"/>
      <c r="GWS25" s="79"/>
      <c r="GWT25" s="79"/>
      <c r="GWU25" s="79"/>
      <c r="GWV25" s="79"/>
      <c r="GWW25" s="79"/>
      <c r="GWX25" s="79"/>
      <c r="GWY25" s="79"/>
      <c r="GWZ25" s="79"/>
      <c r="GXA25" s="79"/>
      <c r="GXB25" s="79"/>
      <c r="GXC25" s="79"/>
      <c r="GXD25" s="79"/>
      <c r="GXE25" s="79"/>
      <c r="GXF25" s="79"/>
      <c r="GXG25" s="79"/>
      <c r="GXH25" s="79"/>
      <c r="GXI25" s="79"/>
      <c r="GXJ25" s="79"/>
      <c r="GXK25" s="79"/>
      <c r="GXL25" s="79"/>
      <c r="GXM25" s="79"/>
      <c r="GXN25" s="79"/>
      <c r="GXO25" s="79"/>
      <c r="GXP25" s="79"/>
      <c r="GXQ25" s="79"/>
      <c r="GXR25" s="79"/>
      <c r="GXS25" s="79"/>
      <c r="GXT25" s="79"/>
      <c r="GXU25" s="79"/>
      <c r="GXV25" s="79"/>
      <c r="GXW25" s="79"/>
      <c r="GXX25" s="79"/>
      <c r="GXY25" s="79"/>
      <c r="GXZ25" s="79"/>
      <c r="GYA25" s="79"/>
      <c r="GYB25" s="79"/>
      <c r="GYC25" s="79"/>
      <c r="GYD25" s="79"/>
      <c r="GYE25" s="79"/>
      <c r="GYF25" s="79"/>
      <c r="GYG25" s="79"/>
      <c r="GYH25" s="79"/>
      <c r="GYI25" s="79"/>
      <c r="GYJ25" s="79"/>
      <c r="GYK25" s="79"/>
      <c r="GYL25" s="79"/>
      <c r="GYM25" s="79"/>
      <c r="GYN25" s="79"/>
      <c r="GYO25" s="79"/>
      <c r="GYP25" s="79"/>
      <c r="GYQ25" s="79"/>
      <c r="GYR25" s="79"/>
      <c r="GYS25" s="79"/>
      <c r="GYT25" s="79"/>
      <c r="GYU25" s="79"/>
      <c r="GYV25" s="79"/>
      <c r="GYW25" s="79"/>
      <c r="GYX25" s="79"/>
      <c r="GYY25" s="79"/>
      <c r="GYZ25" s="79"/>
      <c r="GZA25" s="79"/>
      <c r="GZB25" s="79"/>
      <c r="GZC25" s="79"/>
      <c r="GZD25" s="79"/>
      <c r="GZE25" s="79"/>
      <c r="GZF25" s="79"/>
      <c r="GZG25" s="79"/>
      <c r="GZH25" s="79"/>
      <c r="GZI25" s="79"/>
      <c r="GZJ25" s="79"/>
      <c r="GZK25" s="79"/>
      <c r="GZL25" s="79"/>
      <c r="GZM25" s="79"/>
      <c r="GZN25" s="79"/>
      <c r="GZO25" s="79"/>
      <c r="GZP25" s="79"/>
      <c r="GZQ25" s="79"/>
      <c r="GZR25" s="79"/>
      <c r="GZS25" s="79"/>
      <c r="GZT25" s="79"/>
      <c r="GZU25" s="79"/>
      <c r="GZV25" s="79"/>
      <c r="GZW25" s="79"/>
      <c r="GZX25" s="79"/>
      <c r="GZY25" s="79"/>
      <c r="GZZ25" s="79"/>
      <c r="HAA25" s="79"/>
      <c r="HAB25" s="79"/>
      <c r="HAC25" s="79"/>
      <c r="HAD25" s="79"/>
      <c r="HAE25" s="79"/>
      <c r="HAF25" s="79"/>
      <c r="HAG25" s="79"/>
      <c r="HAH25" s="79"/>
      <c r="HAI25" s="79"/>
      <c r="HAJ25" s="79"/>
      <c r="HAK25" s="79"/>
      <c r="HAL25" s="79"/>
      <c r="HAM25" s="79"/>
      <c r="HAN25" s="79"/>
      <c r="HAO25" s="79"/>
      <c r="HAP25" s="79"/>
      <c r="HAQ25" s="79"/>
      <c r="HAR25" s="79"/>
      <c r="HAS25" s="79"/>
      <c r="HAT25" s="79"/>
      <c r="HAU25" s="79"/>
      <c r="HAV25" s="79"/>
      <c r="HAW25" s="79"/>
      <c r="HAX25" s="79"/>
      <c r="HAY25" s="79"/>
      <c r="HAZ25" s="79"/>
      <c r="HBA25" s="79"/>
      <c r="HBB25" s="79"/>
      <c r="HBC25" s="79"/>
      <c r="HBD25" s="79"/>
      <c r="HBE25" s="79"/>
      <c r="HBF25" s="79"/>
      <c r="HBG25" s="79"/>
      <c r="HBH25" s="79"/>
      <c r="HBI25" s="79"/>
      <c r="HBJ25" s="79"/>
      <c r="HBK25" s="79"/>
      <c r="HBL25" s="79"/>
      <c r="HBM25" s="79"/>
      <c r="HBN25" s="79"/>
      <c r="HBO25" s="79"/>
      <c r="HBP25" s="79"/>
      <c r="HBQ25" s="79"/>
      <c r="HBR25" s="79"/>
      <c r="HBS25" s="79"/>
      <c r="HBT25" s="79"/>
      <c r="HBU25" s="79"/>
      <c r="HBV25" s="79"/>
      <c r="HBW25" s="79"/>
      <c r="HBX25" s="79"/>
      <c r="HBY25" s="79"/>
      <c r="HBZ25" s="79"/>
      <c r="HCA25" s="79"/>
      <c r="HCB25" s="79"/>
      <c r="HCC25" s="79"/>
      <c r="HCD25" s="79"/>
      <c r="HCE25" s="79"/>
      <c r="HCF25" s="79"/>
      <c r="HCG25" s="79"/>
      <c r="HCH25" s="79"/>
      <c r="HCI25" s="79"/>
      <c r="HCJ25" s="79"/>
      <c r="HCK25" s="79"/>
      <c r="HCL25" s="79"/>
      <c r="HCM25" s="79"/>
      <c r="HCN25" s="79"/>
      <c r="HCO25" s="79"/>
      <c r="HCP25" s="79"/>
      <c r="HCQ25" s="79"/>
      <c r="HCR25" s="79"/>
      <c r="HCS25" s="79"/>
      <c r="HCT25" s="79"/>
      <c r="HCU25" s="79"/>
      <c r="HCV25" s="79"/>
      <c r="HCW25" s="79"/>
      <c r="HCX25" s="79"/>
      <c r="HCY25" s="79"/>
      <c r="HCZ25" s="79"/>
      <c r="HDA25" s="79"/>
      <c r="HDB25" s="79"/>
      <c r="HDC25" s="79"/>
      <c r="HDD25" s="79"/>
      <c r="HDE25" s="79"/>
      <c r="HDF25" s="79"/>
      <c r="HDG25" s="79"/>
      <c r="HDH25" s="79"/>
      <c r="HDI25" s="79"/>
      <c r="HDJ25" s="79"/>
      <c r="HDK25" s="79"/>
      <c r="HDL25" s="79"/>
      <c r="HDM25" s="79"/>
      <c r="HDN25" s="79"/>
      <c r="HDO25" s="79"/>
      <c r="HDP25" s="79"/>
      <c r="HDQ25" s="79"/>
      <c r="HDR25" s="79"/>
      <c r="HDS25" s="79"/>
      <c r="HDT25" s="79"/>
      <c r="HDU25" s="79"/>
      <c r="HDV25" s="79"/>
      <c r="HDW25" s="79"/>
      <c r="HDX25" s="79"/>
      <c r="HDY25" s="79"/>
      <c r="HDZ25" s="79"/>
      <c r="HEA25" s="79"/>
      <c r="HEB25" s="79"/>
      <c r="HEC25" s="79"/>
      <c r="HED25" s="79"/>
      <c r="HEE25" s="79"/>
      <c r="HEF25" s="79"/>
      <c r="HEG25" s="79"/>
      <c r="HEH25" s="79"/>
      <c r="HEI25" s="79"/>
      <c r="HEJ25" s="79"/>
      <c r="HEK25" s="79"/>
      <c r="HEL25" s="79"/>
      <c r="HEM25" s="79"/>
      <c r="HEN25" s="79"/>
      <c r="HEO25" s="79"/>
      <c r="HEP25" s="79"/>
      <c r="HEQ25" s="79"/>
      <c r="HER25" s="79"/>
      <c r="HES25" s="79"/>
      <c r="HET25" s="79"/>
      <c r="HEU25" s="79"/>
      <c r="HEV25" s="79"/>
      <c r="HEW25" s="79"/>
      <c r="HEX25" s="79"/>
      <c r="HEY25" s="79"/>
      <c r="HEZ25" s="79"/>
      <c r="HFA25" s="79"/>
      <c r="HFB25" s="79"/>
      <c r="HFC25" s="79"/>
      <c r="HFD25" s="79"/>
      <c r="HFE25" s="79"/>
      <c r="HFF25" s="79"/>
      <c r="HFG25" s="79"/>
      <c r="HFH25" s="79"/>
      <c r="HFI25" s="79"/>
      <c r="HFJ25" s="79"/>
      <c r="HFK25" s="79"/>
      <c r="HFL25" s="79"/>
      <c r="HFM25" s="79"/>
      <c r="HFN25" s="79"/>
      <c r="HFO25" s="79"/>
      <c r="HFP25" s="79"/>
      <c r="HFQ25" s="79"/>
      <c r="HFR25" s="79"/>
      <c r="HFS25" s="79"/>
      <c r="HFT25" s="79"/>
      <c r="HFU25" s="79"/>
      <c r="HFV25" s="79"/>
      <c r="HFW25" s="79"/>
      <c r="HFX25" s="79"/>
      <c r="HFY25" s="79"/>
      <c r="HFZ25" s="79"/>
      <c r="HGA25" s="79"/>
      <c r="HGB25" s="79"/>
      <c r="HGC25" s="79"/>
      <c r="HGD25" s="79"/>
      <c r="HGE25" s="79"/>
      <c r="HGF25" s="79"/>
      <c r="HGG25" s="79"/>
      <c r="HGH25" s="79"/>
      <c r="HGI25" s="79"/>
      <c r="HGJ25" s="79"/>
      <c r="HGK25" s="79"/>
      <c r="HGL25" s="79"/>
      <c r="HGM25" s="79"/>
      <c r="HGN25" s="79"/>
      <c r="HGO25" s="79"/>
      <c r="HGP25" s="79"/>
      <c r="HGQ25" s="79"/>
      <c r="HGR25" s="79"/>
      <c r="HGS25" s="79"/>
      <c r="HGT25" s="79"/>
      <c r="HGU25" s="79"/>
      <c r="HGV25" s="79"/>
      <c r="HGW25" s="79"/>
      <c r="HGX25" s="79"/>
      <c r="HGY25" s="79"/>
      <c r="HGZ25" s="79"/>
      <c r="HHA25" s="79"/>
      <c r="HHB25" s="79"/>
      <c r="HHC25" s="79"/>
      <c r="HHD25" s="79"/>
      <c r="HHE25" s="79"/>
      <c r="HHF25" s="79"/>
      <c r="HHG25" s="79"/>
      <c r="HHH25" s="79"/>
      <c r="HHI25" s="79"/>
      <c r="HHJ25" s="79"/>
      <c r="HHK25" s="79"/>
      <c r="HHL25" s="79"/>
      <c r="HHM25" s="79"/>
      <c r="HHN25" s="79"/>
      <c r="HHO25" s="79"/>
      <c r="HHP25" s="79"/>
      <c r="HHQ25" s="79"/>
      <c r="HHR25" s="79"/>
      <c r="HHS25" s="79"/>
      <c r="HHT25" s="79"/>
      <c r="HHU25" s="79"/>
      <c r="HHV25" s="79"/>
      <c r="HHW25" s="79"/>
      <c r="HHX25" s="79"/>
      <c r="HHY25" s="79"/>
      <c r="HHZ25" s="79"/>
      <c r="HIA25" s="79"/>
      <c r="HIB25" s="79"/>
      <c r="HIC25" s="79"/>
      <c r="HID25" s="79"/>
      <c r="HIE25" s="79"/>
      <c r="HIF25" s="79"/>
      <c r="HIG25" s="79"/>
      <c r="HIH25" s="79"/>
      <c r="HII25" s="79"/>
      <c r="HIJ25" s="79"/>
      <c r="HIK25" s="79"/>
      <c r="HIL25" s="79"/>
      <c r="HIM25" s="79"/>
      <c r="HIN25" s="79"/>
      <c r="HIO25" s="79"/>
      <c r="HIP25" s="79"/>
      <c r="HIQ25" s="79"/>
      <c r="HIR25" s="79"/>
      <c r="HIS25" s="79"/>
      <c r="HIT25" s="79"/>
      <c r="HIU25" s="79"/>
      <c r="HIV25" s="79"/>
      <c r="HIW25" s="79"/>
      <c r="HIX25" s="79"/>
      <c r="HIY25" s="79"/>
      <c r="HIZ25" s="79"/>
      <c r="HJA25" s="79"/>
      <c r="HJB25" s="79"/>
      <c r="HJC25" s="79"/>
      <c r="HJD25" s="79"/>
      <c r="HJE25" s="79"/>
      <c r="HJF25" s="79"/>
      <c r="HJG25" s="79"/>
      <c r="HJH25" s="79"/>
      <c r="HJI25" s="79"/>
      <c r="HJJ25" s="79"/>
      <c r="HJK25" s="79"/>
      <c r="HJL25" s="79"/>
      <c r="HJM25" s="79"/>
      <c r="HJN25" s="79"/>
      <c r="HJO25" s="79"/>
      <c r="HJP25" s="79"/>
      <c r="HJQ25" s="79"/>
      <c r="HJR25" s="79"/>
      <c r="HJS25" s="79"/>
      <c r="HJT25" s="79"/>
      <c r="HJU25" s="79"/>
      <c r="HJV25" s="79"/>
      <c r="HJW25" s="79"/>
      <c r="HJX25" s="79"/>
      <c r="HJY25" s="79"/>
      <c r="HJZ25" s="79"/>
      <c r="HKA25" s="79"/>
      <c r="HKB25" s="79"/>
      <c r="HKC25" s="79"/>
      <c r="HKD25" s="79"/>
      <c r="HKE25" s="79"/>
      <c r="HKF25" s="79"/>
      <c r="HKG25" s="79"/>
      <c r="HKH25" s="79"/>
      <c r="HKI25" s="79"/>
      <c r="HKJ25" s="79"/>
      <c r="HKK25" s="79"/>
      <c r="HKL25" s="79"/>
      <c r="HKM25" s="79"/>
      <c r="HKN25" s="79"/>
      <c r="HKO25" s="79"/>
      <c r="HKP25" s="79"/>
      <c r="HKQ25" s="79"/>
      <c r="HKR25" s="79"/>
      <c r="HKS25" s="79"/>
      <c r="HKT25" s="79"/>
      <c r="HKU25" s="79"/>
      <c r="HKV25" s="79"/>
      <c r="HKW25" s="79"/>
      <c r="HKX25" s="79"/>
      <c r="HKY25" s="79"/>
      <c r="HKZ25" s="79"/>
      <c r="HLA25" s="79"/>
      <c r="HLB25" s="79"/>
      <c r="HLC25" s="79"/>
      <c r="HLD25" s="79"/>
      <c r="HLE25" s="79"/>
      <c r="HLF25" s="79"/>
      <c r="HLG25" s="79"/>
      <c r="HLH25" s="79"/>
      <c r="HLI25" s="79"/>
      <c r="HLJ25" s="79"/>
      <c r="HLK25" s="79"/>
      <c r="HLL25" s="79"/>
      <c r="HLM25" s="79"/>
      <c r="HLN25" s="79"/>
      <c r="HLO25" s="79"/>
      <c r="HLP25" s="79"/>
      <c r="HLQ25" s="79"/>
      <c r="HLR25" s="79"/>
      <c r="HLS25" s="79"/>
      <c r="HLT25" s="79"/>
      <c r="HLU25" s="79"/>
      <c r="HLV25" s="79"/>
      <c r="HLW25" s="79"/>
      <c r="HLX25" s="79"/>
      <c r="HLY25" s="79"/>
      <c r="HLZ25" s="79"/>
      <c r="HMA25" s="79"/>
      <c r="HMB25" s="79"/>
      <c r="HMC25" s="79"/>
      <c r="HMD25" s="79"/>
      <c r="HME25" s="79"/>
      <c r="HMF25" s="79"/>
      <c r="HMG25" s="79"/>
      <c r="HMH25" s="79"/>
      <c r="HMI25" s="79"/>
      <c r="HMJ25" s="79"/>
      <c r="HMK25" s="79"/>
      <c r="HML25" s="79"/>
      <c r="HMM25" s="79"/>
      <c r="HMN25" s="79"/>
      <c r="HMO25" s="79"/>
      <c r="HMP25" s="79"/>
      <c r="HMQ25" s="79"/>
      <c r="HMR25" s="79"/>
      <c r="HMS25" s="79"/>
      <c r="HMT25" s="79"/>
      <c r="HMU25" s="79"/>
      <c r="HMV25" s="79"/>
      <c r="HMW25" s="79"/>
      <c r="HMX25" s="79"/>
      <c r="HMY25" s="79"/>
      <c r="HMZ25" s="79"/>
      <c r="HNA25" s="79"/>
      <c r="HNB25" s="79"/>
      <c r="HNC25" s="79"/>
      <c r="HND25" s="79"/>
      <c r="HNE25" s="79"/>
      <c r="HNF25" s="79"/>
      <c r="HNG25" s="79"/>
      <c r="HNH25" s="79"/>
      <c r="HNI25" s="79"/>
      <c r="HNJ25" s="79"/>
      <c r="HNK25" s="79"/>
      <c r="HNL25" s="79"/>
      <c r="HNM25" s="79"/>
      <c r="HNN25" s="79"/>
      <c r="HNO25" s="79"/>
      <c r="HNP25" s="79"/>
      <c r="HNQ25" s="79"/>
      <c r="HNR25" s="79"/>
      <c r="HNS25" s="79"/>
      <c r="HNT25" s="79"/>
      <c r="HNU25" s="79"/>
      <c r="HNV25" s="79"/>
      <c r="HNW25" s="79"/>
      <c r="HNX25" s="79"/>
      <c r="HNY25" s="79"/>
      <c r="HNZ25" s="79"/>
      <c r="HOA25" s="79"/>
      <c r="HOB25" s="79"/>
      <c r="HOC25" s="79"/>
      <c r="HOD25" s="79"/>
      <c r="HOE25" s="79"/>
      <c r="HOF25" s="79"/>
      <c r="HOG25" s="79"/>
      <c r="HOH25" s="79"/>
      <c r="HOI25" s="79"/>
      <c r="HOJ25" s="79"/>
      <c r="HOK25" s="79"/>
      <c r="HOL25" s="79"/>
      <c r="HOM25" s="79"/>
      <c r="HON25" s="79"/>
      <c r="HOO25" s="79"/>
      <c r="HOP25" s="79"/>
      <c r="HOQ25" s="79"/>
      <c r="HOR25" s="79"/>
      <c r="HOS25" s="79"/>
      <c r="HOT25" s="79"/>
      <c r="HOU25" s="79"/>
      <c r="HOV25" s="79"/>
      <c r="HOW25" s="79"/>
      <c r="HOX25" s="79"/>
      <c r="HOY25" s="79"/>
      <c r="HOZ25" s="79"/>
      <c r="HPA25" s="79"/>
      <c r="HPB25" s="79"/>
      <c r="HPC25" s="79"/>
      <c r="HPD25" s="79"/>
      <c r="HPE25" s="79"/>
      <c r="HPF25" s="79"/>
      <c r="HPG25" s="79"/>
      <c r="HPH25" s="79"/>
      <c r="HPI25" s="79"/>
      <c r="HPJ25" s="79"/>
      <c r="HPK25" s="79"/>
      <c r="HPL25" s="79"/>
      <c r="HPM25" s="79"/>
      <c r="HPN25" s="79"/>
      <c r="HPO25" s="79"/>
      <c r="HPP25" s="79"/>
      <c r="HPQ25" s="79"/>
      <c r="HPR25" s="79"/>
      <c r="HPS25" s="79"/>
      <c r="HPT25" s="79"/>
      <c r="HPU25" s="79"/>
      <c r="HPV25" s="79"/>
      <c r="HPW25" s="79"/>
      <c r="HPX25" s="79"/>
      <c r="HPY25" s="79"/>
      <c r="HPZ25" s="79"/>
      <c r="HQA25" s="79"/>
      <c r="HQB25" s="79"/>
      <c r="HQC25" s="79"/>
      <c r="HQD25" s="79"/>
      <c r="HQE25" s="79"/>
      <c r="HQF25" s="79"/>
      <c r="HQG25" s="79"/>
      <c r="HQH25" s="79"/>
      <c r="HQI25" s="79"/>
      <c r="HQJ25" s="79"/>
      <c r="HQK25" s="79"/>
      <c r="HQL25" s="79"/>
      <c r="HQM25" s="79"/>
      <c r="HQN25" s="79"/>
      <c r="HQO25" s="79"/>
      <c r="HQP25" s="79"/>
      <c r="HQQ25" s="79"/>
      <c r="HQR25" s="79"/>
      <c r="HQS25" s="79"/>
      <c r="HQT25" s="79"/>
      <c r="HQU25" s="79"/>
      <c r="HQV25" s="79"/>
      <c r="HQW25" s="79"/>
      <c r="HQX25" s="79"/>
      <c r="HQY25" s="79"/>
      <c r="HQZ25" s="79"/>
      <c r="HRA25" s="79"/>
      <c r="HRB25" s="79"/>
      <c r="HRC25" s="79"/>
      <c r="HRD25" s="79"/>
      <c r="HRE25" s="79"/>
      <c r="HRF25" s="79"/>
      <c r="HRG25" s="79"/>
      <c r="HRH25" s="79"/>
      <c r="HRI25" s="79"/>
      <c r="HRJ25" s="79"/>
      <c r="HRK25" s="79"/>
      <c r="HRL25" s="79"/>
      <c r="HRM25" s="79"/>
      <c r="HRN25" s="79"/>
      <c r="HRO25" s="79"/>
      <c r="HRP25" s="79"/>
      <c r="HRQ25" s="79"/>
      <c r="HRR25" s="79"/>
      <c r="HRS25" s="79"/>
      <c r="HRT25" s="79"/>
      <c r="HRU25" s="79"/>
      <c r="HRV25" s="79"/>
      <c r="HRW25" s="79"/>
      <c r="HRX25" s="79"/>
      <c r="HRY25" s="79"/>
      <c r="HRZ25" s="79"/>
      <c r="HSA25" s="79"/>
      <c r="HSB25" s="79"/>
      <c r="HSC25" s="79"/>
      <c r="HSD25" s="79"/>
      <c r="HSE25" s="79"/>
      <c r="HSF25" s="79"/>
      <c r="HSG25" s="79"/>
      <c r="HSH25" s="79"/>
      <c r="HSI25" s="79"/>
      <c r="HSJ25" s="79"/>
      <c r="HSK25" s="79"/>
      <c r="HSL25" s="79"/>
      <c r="HSM25" s="79"/>
      <c r="HSN25" s="79"/>
      <c r="HSO25" s="79"/>
      <c r="HSP25" s="79"/>
      <c r="HSQ25" s="79"/>
      <c r="HSR25" s="79"/>
      <c r="HSS25" s="79"/>
      <c r="HST25" s="79"/>
      <c r="HSU25" s="79"/>
      <c r="HSV25" s="79"/>
      <c r="HSW25" s="79"/>
      <c r="HSX25" s="79"/>
      <c r="HSY25" s="79"/>
      <c r="HSZ25" s="79"/>
      <c r="HTA25" s="79"/>
      <c r="HTB25" s="79"/>
      <c r="HTC25" s="79"/>
      <c r="HTD25" s="79"/>
      <c r="HTE25" s="79"/>
      <c r="HTF25" s="79"/>
      <c r="HTG25" s="79"/>
      <c r="HTH25" s="79"/>
      <c r="HTI25" s="79"/>
      <c r="HTJ25" s="79"/>
      <c r="HTK25" s="79"/>
      <c r="HTL25" s="79"/>
      <c r="HTM25" s="79"/>
      <c r="HTN25" s="79"/>
      <c r="HTO25" s="79"/>
      <c r="HTP25" s="79"/>
      <c r="HTQ25" s="79"/>
      <c r="HTR25" s="79"/>
      <c r="HTS25" s="79"/>
      <c r="HTT25" s="79"/>
      <c r="HTU25" s="79"/>
      <c r="HTV25" s="79"/>
      <c r="HTW25" s="79"/>
      <c r="HTX25" s="79"/>
      <c r="HTY25" s="79"/>
      <c r="HTZ25" s="79"/>
      <c r="HUA25" s="79"/>
      <c r="HUB25" s="79"/>
      <c r="HUC25" s="79"/>
      <c r="HUD25" s="79"/>
      <c r="HUE25" s="79"/>
      <c r="HUF25" s="79"/>
      <c r="HUG25" s="79"/>
      <c r="HUH25" s="79"/>
      <c r="HUI25" s="79"/>
      <c r="HUJ25" s="79"/>
      <c r="HUK25" s="79"/>
      <c r="HUL25" s="79"/>
      <c r="HUM25" s="79"/>
      <c r="HUN25" s="79"/>
      <c r="HUO25" s="79"/>
      <c r="HUP25" s="79"/>
      <c r="HUQ25" s="79"/>
      <c r="HUR25" s="79"/>
      <c r="HUS25" s="79"/>
      <c r="HUT25" s="79"/>
      <c r="HUU25" s="79"/>
      <c r="HUV25" s="79"/>
      <c r="HUW25" s="79"/>
      <c r="HUX25" s="79"/>
      <c r="HUY25" s="79"/>
      <c r="HUZ25" s="79"/>
      <c r="HVA25" s="79"/>
      <c r="HVB25" s="79"/>
      <c r="HVC25" s="79"/>
      <c r="HVD25" s="79"/>
      <c r="HVE25" s="79"/>
      <c r="HVF25" s="79"/>
      <c r="HVG25" s="79"/>
      <c r="HVH25" s="79"/>
      <c r="HVI25" s="79"/>
      <c r="HVJ25" s="79"/>
      <c r="HVK25" s="79"/>
      <c r="HVL25" s="79"/>
      <c r="HVM25" s="79"/>
      <c r="HVN25" s="79"/>
      <c r="HVO25" s="79"/>
      <c r="HVP25" s="79"/>
      <c r="HVQ25" s="79"/>
      <c r="HVR25" s="79"/>
      <c r="HVS25" s="79"/>
      <c r="HVT25" s="79"/>
      <c r="HVU25" s="79"/>
      <c r="HVV25" s="79"/>
      <c r="HVW25" s="79"/>
      <c r="HVX25" s="79"/>
      <c r="HVY25" s="79"/>
      <c r="HVZ25" s="79"/>
      <c r="HWA25" s="79"/>
      <c r="HWB25" s="79"/>
      <c r="HWC25" s="79"/>
      <c r="HWD25" s="79"/>
      <c r="HWE25" s="79"/>
      <c r="HWF25" s="79"/>
      <c r="HWG25" s="79"/>
      <c r="HWH25" s="79"/>
      <c r="HWI25" s="79"/>
      <c r="HWJ25" s="79"/>
      <c r="HWK25" s="79"/>
      <c r="HWL25" s="79"/>
      <c r="HWM25" s="79"/>
      <c r="HWN25" s="79"/>
      <c r="HWO25" s="79"/>
      <c r="HWP25" s="79"/>
      <c r="HWQ25" s="79"/>
      <c r="HWR25" s="79"/>
      <c r="HWS25" s="79"/>
      <c r="HWT25" s="79"/>
      <c r="HWU25" s="79"/>
      <c r="HWV25" s="79"/>
      <c r="HWW25" s="79"/>
      <c r="HWX25" s="79"/>
      <c r="HWY25" s="79"/>
      <c r="HWZ25" s="79"/>
      <c r="HXA25" s="79"/>
      <c r="HXB25" s="79"/>
      <c r="HXC25" s="79"/>
      <c r="HXD25" s="79"/>
      <c r="HXE25" s="79"/>
      <c r="HXF25" s="79"/>
      <c r="HXG25" s="79"/>
      <c r="HXH25" s="79"/>
      <c r="HXI25" s="79"/>
      <c r="HXJ25" s="79"/>
      <c r="HXK25" s="79"/>
      <c r="HXL25" s="79"/>
      <c r="HXM25" s="79"/>
      <c r="HXN25" s="79"/>
      <c r="HXO25" s="79"/>
      <c r="HXP25" s="79"/>
      <c r="HXQ25" s="79"/>
      <c r="HXR25" s="79"/>
      <c r="HXS25" s="79"/>
      <c r="HXT25" s="79"/>
      <c r="HXU25" s="79"/>
      <c r="HXV25" s="79"/>
      <c r="HXW25" s="79"/>
      <c r="HXX25" s="79"/>
      <c r="HXY25" s="79"/>
      <c r="HXZ25" s="79"/>
      <c r="HYA25" s="79"/>
      <c r="HYB25" s="79"/>
      <c r="HYC25" s="79"/>
      <c r="HYD25" s="79"/>
      <c r="HYE25" s="79"/>
      <c r="HYF25" s="79"/>
      <c r="HYG25" s="79"/>
      <c r="HYH25" s="79"/>
      <c r="HYI25" s="79"/>
      <c r="HYJ25" s="79"/>
      <c r="HYK25" s="79"/>
      <c r="HYL25" s="79"/>
      <c r="HYM25" s="79"/>
      <c r="HYN25" s="79"/>
      <c r="HYO25" s="79"/>
      <c r="HYP25" s="79"/>
      <c r="HYQ25" s="79"/>
      <c r="HYR25" s="79"/>
      <c r="HYS25" s="79"/>
      <c r="HYT25" s="79"/>
      <c r="HYU25" s="79"/>
      <c r="HYV25" s="79"/>
      <c r="HYW25" s="79"/>
      <c r="HYX25" s="79"/>
      <c r="HYY25" s="79"/>
      <c r="HYZ25" s="79"/>
      <c r="HZA25" s="79"/>
      <c r="HZB25" s="79"/>
      <c r="HZC25" s="79"/>
      <c r="HZD25" s="79"/>
      <c r="HZE25" s="79"/>
      <c r="HZF25" s="79"/>
      <c r="HZG25" s="79"/>
      <c r="HZH25" s="79"/>
      <c r="HZI25" s="79"/>
      <c r="HZJ25" s="79"/>
      <c r="HZK25" s="79"/>
      <c r="HZL25" s="79"/>
      <c r="HZM25" s="79"/>
      <c r="HZN25" s="79"/>
      <c r="HZO25" s="79"/>
      <c r="HZP25" s="79"/>
      <c r="HZQ25" s="79"/>
      <c r="HZR25" s="79"/>
      <c r="HZS25" s="79"/>
      <c r="HZT25" s="79"/>
      <c r="HZU25" s="79"/>
      <c r="HZV25" s="79"/>
      <c r="HZW25" s="79"/>
      <c r="HZX25" s="79"/>
      <c r="HZY25" s="79"/>
      <c r="HZZ25" s="79"/>
      <c r="IAA25" s="79"/>
      <c r="IAB25" s="79"/>
      <c r="IAC25" s="79"/>
      <c r="IAD25" s="79"/>
      <c r="IAE25" s="79"/>
      <c r="IAF25" s="79"/>
      <c r="IAG25" s="79"/>
      <c r="IAH25" s="79"/>
      <c r="IAI25" s="79"/>
      <c r="IAJ25" s="79"/>
      <c r="IAK25" s="79"/>
      <c r="IAL25" s="79"/>
      <c r="IAM25" s="79"/>
      <c r="IAN25" s="79"/>
      <c r="IAO25" s="79"/>
      <c r="IAP25" s="79"/>
      <c r="IAQ25" s="79"/>
      <c r="IAR25" s="79"/>
      <c r="IAS25" s="79"/>
      <c r="IAT25" s="79"/>
      <c r="IAU25" s="79"/>
      <c r="IAV25" s="79"/>
      <c r="IAW25" s="79"/>
      <c r="IAX25" s="79"/>
      <c r="IAY25" s="79"/>
      <c r="IAZ25" s="79"/>
      <c r="IBA25" s="79"/>
      <c r="IBB25" s="79"/>
      <c r="IBC25" s="79"/>
      <c r="IBD25" s="79"/>
      <c r="IBE25" s="79"/>
      <c r="IBF25" s="79"/>
      <c r="IBG25" s="79"/>
      <c r="IBH25" s="79"/>
      <c r="IBI25" s="79"/>
      <c r="IBJ25" s="79"/>
      <c r="IBK25" s="79"/>
      <c r="IBL25" s="79"/>
      <c r="IBM25" s="79"/>
      <c r="IBN25" s="79"/>
      <c r="IBO25" s="79"/>
      <c r="IBP25" s="79"/>
      <c r="IBQ25" s="79"/>
      <c r="IBR25" s="79"/>
      <c r="IBS25" s="79"/>
      <c r="IBT25" s="79"/>
      <c r="IBU25" s="79"/>
      <c r="IBV25" s="79"/>
      <c r="IBW25" s="79"/>
      <c r="IBX25" s="79"/>
      <c r="IBY25" s="79"/>
      <c r="IBZ25" s="79"/>
      <c r="ICA25" s="79"/>
      <c r="ICB25" s="79"/>
      <c r="ICC25" s="79"/>
      <c r="ICD25" s="79"/>
      <c r="ICE25" s="79"/>
      <c r="ICF25" s="79"/>
      <c r="ICG25" s="79"/>
      <c r="ICH25" s="79"/>
      <c r="ICI25" s="79"/>
      <c r="ICJ25" s="79"/>
      <c r="ICK25" s="79"/>
      <c r="ICL25" s="79"/>
      <c r="ICM25" s="79"/>
      <c r="ICN25" s="79"/>
      <c r="ICO25" s="79"/>
      <c r="ICP25" s="79"/>
      <c r="ICQ25" s="79"/>
      <c r="ICR25" s="79"/>
      <c r="ICS25" s="79"/>
      <c r="ICT25" s="79"/>
      <c r="ICU25" s="79"/>
      <c r="ICV25" s="79"/>
      <c r="ICW25" s="79"/>
      <c r="ICX25" s="79"/>
      <c r="ICY25" s="79"/>
      <c r="ICZ25" s="79"/>
      <c r="IDA25" s="79"/>
      <c r="IDB25" s="79"/>
      <c r="IDC25" s="79"/>
      <c r="IDD25" s="79"/>
      <c r="IDE25" s="79"/>
      <c r="IDF25" s="79"/>
      <c r="IDG25" s="79"/>
      <c r="IDH25" s="79"/>
      <c r="IDI25" s="79"/>
      <c r="IDJ25" s="79"/>
      <c r="IDK25" s="79"/>
      <c r="IDL25" s="79"/>
      <c r="IDM25" s="79"/>
      <c r="IDN25" s="79"/>
      <c r="IDO25" s="79"/>
      <c r="IDP25" s="79"/>
      <c r="IDQ25" s="79"/>
      <c r="IDR25" s="79"/>
      <c r="IDS25" s="79"/>
      <c r="IDT25" s="79"/>
      <c r="IDU25" s="79"/>
      <c r="IDV25" s="79"/>
      <c r="IDW25" s="79"/>
      <c r="IDX25" s="79"/>
      <c r="IDY25" s="79"/>
      <c r="IDZ25" s="79"/>
      <c r="IEA25" s="79"/>
      <c r="IEB25" s="79"/>
      <c r="IEC25" s="79"/>
      <c r="IED25" s="79"/>
      <c r="IEE25" s="79"/>
      <c r="IEF25" s="79"/>
      <c r="IEG25" s="79"/>
      <c r="IEH25" s="79"/>
      <c r="IEI25" s="79"/>
      <c r="IEJ25" s="79"/>
      <c r="IEK25" s="79"/>
      <c r="IEL25" s="79"/>
      <c r="IEM25" s="79"/>
      <c r="IEN25" s="79"/>
      <c r="IEO25" s="79"/>
      <c r="IEP25" s="79"/>
      <c r="IEQ25" s="79"/>
      <c r="IER25" s="79"/>
      <c r="IES25" s="79"/>
      <c r="IET25" s="79"/>
      <c r="IEU25" s="79"/>
      <c r="IEV25" s="79"/>
      <c r="IEW25" s="79"/>
      <c r="IEX25" s="79"/>
      <c r="IEY25" s="79"/>
      <c r="IEZ25" s="79"/>
      <c r="IFA25" s="79"/>
      <c r="IFB25" s="79"/>
      <c r="IFC25" s="79"/>
      <c r="IFD25" s="79"/>
      <c r="IFE25" s="79"/>
      <c r="IFF25" s="79"/>
      <c r="IFG25" s="79"/>
      <c r="IFH25" s="79"/>
      <c r="IFI25" s="79"/>
      <c r="IFJ25" s="79"/>
      <c r="IFK25" s="79"/>
      <c r="IFL25" s="79"/>
      <c r="IFM25" s="79"/>
      <c r="IFN25" s="79"/>
      <c r="IFO25" s="79"/>
      <c r="IFP25" s="79"/>
      <c r="IFQ25" s="79"/>
      <c r="IFR25" s="79"/>
      <c r="IFS25" s="79"/>
      <c r="IFT25" s="79"/>
      <c r="IFU25" s="79"/>
      <c r="IFV25" s="79"/>
      <c r="IFW25" s="79"/>
      <c r="IFX25" s="79"/>
      <c r="IFY25" s="79"/>
      <c r="IFZ25" s="79"/>
      <c r="IGA25" s="79"/>
      <c r="IGB25" s="79"/>
      <c r="IGC25" s="79"/>
      <c r="IGD25" s="79"/>
      <c r="IGE25" s="79"/>
      <c r="IGF25" s="79"/>
      <c r="IGG25" s="79"/>
      <c r="IGH25" s="79"/>
      <c r="IGI25" s="79"/>
      <c r="IGJ25" s="79"/>
      <c r="IGK25" s="79"/>
      <c r="IGL25" s="79"/>
      <c r="IGM25" s="79"/>
      <c r="IGN25" s="79"/>
      <c r="IGO25" s="79"/>
      <c r="IGP25" s="79"/>
      <c r="IGQ25" s="79"/>
      <c r="IGR25" s="79"/>
      <c r="IGS25" s="79"/>
      <c r="IGT25" s="79"/>
      <c r="IGU25" s="79"/>
      <c r="IGV25" s="79"/>
      <c r="IGW25" s="79"/>
      <c r="IGX25" s="79"/>
      <c r="IGY25" s="79"/>
      <c r="IGZ25" s="79"/>
      <c r="IHA25" s="79"/>
      <c r="IHB25" s="79"/>
      <c r="IHC25" s="79"/>
      <c r="IHD25" s="79"/>
      <c r="IHE25" s="79"/>
      <c r="IHF25" s="79"/>
      <c r="IHG25" s="79"/>
      <c r="IHH25" s="79"/>
      <c r="IHI25" s="79"/>
      <c r="IHJ25" s="79"/>
      <c r="IHK25" s="79"/>
      <c r="IHL25" s="79"/>
      <c r="IHM25" s="79"/>
      <c r="IHN25" s="79"/>
      <c r="IHO25" s="79"/>
      <c r="IHP25" s="79"/>
      <c r="IHQ25" s="79"/>
      <c r="IHR25" s="79"/>
      <c r="IHS25" s="79"/>
      <c r="IHT25" s="79"/>
      <c r="IHU25" s="79"/>
      <c r="IHV25" s="79"/>
      <c r="IHW25" s="79"/>
      <c r="IHX25" s="79"/>
      <c r="IHY25" s="79"/>
      <c r="IHZ25" s="79"/>
      <c r="IIA25" s="79"/>
      <c r="IIB25" s="79"/>
      <c r="IIC25" s="79"/>
      <c r="IID25" s="79"/>
      <c r="IIE25" s="79"/>
      <c r="IIF25" s="79"/>
      <c r="IIG25" s="79"/>
      <c r="IIH25" s="79"/>
      <c r="III25" s="79"/>
      <c r="IIJ25" s="79"/>
      <c r="IIK25" s="79"/>
      <c r="IIL25" s="79"/>
      <c r="IIM25" s="79"/>
      <c r="IIN25" s="79"/>
      <c r="IIO25" s="79"/>
      <c r="IIP25" s="79"/>
      <c r="IIQ25" s="79"/>
      <c r="IIR25" s="79"/>
      <c r="IIS25" s="79"/>
      <c r="IIT25" s="79"/>
      <c r="IIU25" s="79"/>
      <c r="IIV25" s="79"/>
      <c r="IIW25" s="79"/>
      <c r="IIX25" s="79"/>
      <c r="IIY25" s="79"/>
      <c r="IIZ25" s="79"/>
      <c r="IJA25" s="79"/>
      <c r="IJB25" s="79"/>
      <c r="IJC25" s="79"/>
      <c r="IJD25" s="79"/>
      <c r="IJE25" s="79"/>
      <c r="IJF25" s="79"/>
      <c r="IJG25" s="79"/>
      <c r="IJH25" s="79"/>
      <c r="IJI25" s="79"/>
      <c r="IJJ25" s="79"/>
      <c r="IJK25" s="79"/>
      <c r="IJL25" s="79"/>
      <c r="IJM25" s="79"/>
      <c r="IJN25" s="79"/>
      <c r="IJO25" s="79"/>
      <c r="IJP25" s="79"/>
      <c r="IJQ25" s="79"/>
      <c r="IJR25" s="79"/>
      <c r="IJS25" s="79"/>
      <c r="IJT25" s="79"/>
      <c r="IJU25" s="79"/>
      <c r="IJV25" s="79"/>
      <c r="IJW25" s="79"/>
      <c r="IJX25" s="79"/>
      <c r="IJY25" s="79"/>
      <c r="IJZ25" s="79"/>
      <c r="IKA25" s="79"/>
      <c r="IKB25" s="79"/>
      <c r="IKC25" s="79"/>
      <c r="IKD25" s="79"/>
      <c r="IKE25" s="79"/>
      <c r="IKF25" s="79"/>
      <c r="IKG25" s="79"/>
      <c r="IKH25" s="79"/>
      <c r="IKI25" s="79"/>
      <c r="IKJ25" s="79"/>
      <c r="IKK25" s="79"/>
      <c r="IKL25" s="79"/>
      <c r="IKM25" s="79"/>
      <c r="IKN25" s="79"/>
      <c r="IKO25" s="79"/>
      <c r="IKP25" s="79"/>
      <c r="IKQ25" s="79"/>
      <c r="IKR25" s="79"/>
      <c r="IKS25" s="79"/>
      <c r="IKT25" s="79"/>
      <c r="IKU25" s="79"/>
      <c r="IKV25" s="79"/>
      <c r="IKW25" s="79"/>
      <c r="IKX25" s="79"/>
      <c r="IKY25" s="79"/>
      <c r="IKZ25" s="79"/>
      <c r="ILA25" s="79"/>
      <c r="ILB25" s="79"/>
      <c r="ILC25" s="79"/>
      <c r="ILD25" s="79"/>
      <c r="ILE25" s="79"/>
      <c r="ILF25" s="79"/>
      <c r="ILG25" s="79"/>
      <c r="ILH25" s="79"/>
      <c r="ILI25" s="79"/>
      <c r="ILJ25" s="79"/>
      <c r="ILK25" s="79"/>
      <c r="ILL25" s="79"/>
      <c r="ILM25" s="79"/>
      <c r="ILN25" s="79"/>
      <c r="ILO25" s="79"/>
      <c r="ILP25" s="79"/>
      <c r="ILQ25" s="79"/>
      <c r="ILR25" s="79"/>
      <c r="ILS25" s="79"/>
      <c r="ILT25" s="79"/>
      <c r="ILU25" s="79"/>
      <c r="ILV25" s="79"/>
      <c r="ILW25" s="79"/>
      <c r="ILX25" s="79"/>
      <c r="ILY25" s="79"/>
      <c r="ILZ25" s="79"/>
      <c r="IMA25" s="79"/>
      <c r="IMB25" s="79"/>
      <c r="IMC25" s="79"/>
      <c r="IMD25" s="79"/>
      <c r="IME25" s="79"/>
      <c r="IMF25" s="79"/>
      <c r="IMG25" s="79"/>
      <c r="IMH25" s="79"/>
      <c r="IMI25" s="79"/>
      <c r="IMJ25" s="79"/>
      <c r="IMK25" s="79"/>
      <c r="IML25" s="79"/>
      <c r="IMM25" s="79"/>
      <c r="IMN25" s="79"/>
      <c r="IMO25" s="79"/>
      <c r="IMP25" s="79"/>
      <c r="IMQ25" s="79"/>
      <c r="IMR25" s="79"/>
      <c r="IMS25" s="79"/>
      <c r="IMT25" s="79"/>
      <c r="IMU25" s="79"/>
      <c r="IMV25" s="79"/>
      <c r="IMW25" s="79"/>
      <c r="IMX25" s="79"/>
      <c r="IMY25" s="79"/>
      <c r="IMZ25" s="79"/>
      <c r="INA25" s="79"/>
      <c r="INB25" s="79"/>
      <c r="INC25" s="79"/>
      <c r="IND25" s="79"/>
      <c r="INE25" s="79"/>
      <c r="INF25" s="79"/>
      <c r="ING25" s="79"/>
      <c r="INH25" s="79"/>
      <c r="INI25" s="79"/>
      <c r="INJ25" s="79"/>
      <c r="INK25" s="79"/>
      <c r="INL25" s="79"/>
      <c r="INM25" s="79"/>
      <c r="INN25" s="79"/>
      <c r="INO25" s="79"/>
      <c r="INP25" s="79"/>
      <c r="INQ25" s="79"/>
      <c r="INR25" s="79"/>
      <c r="INS25" s="79"/>
      <c r="INT25" s="79"/>
      <c r="INU25" s="79"/>
      <c r="INV25" s="79"/>
      <c r="INW25" s="79"/>
      <c r="INX25" s="79"/>
      <c r="INY25" s="79"/>
      <c r="INZ25" s="79"/>
      <c r="IOA25" s="79"/>
      <c r="IOB25" s="79"/>
      <c r="IOC25" s="79"/>
      <c r="IOD25" s="79"/>
      <c r="IOE25" s="79"/>
      <c r="IOF25" s="79"/>
      <c r="IOG25" s="79"/>
      <c r="IOH25" s="79"/>
      <c r="IOI25" s="79"/>
      <c r="IOJ25" s="79"/>
      <c r="IOK25" s="79"/>
      <c r="IOL25" s="79"/>
      <c r="IOM25" s="79"/>
      <c r="ION25" s="79"/>
      <c r="IOO25" s="79"/>
      <c r="IOP25" s="79"/>
      <c r="IOQ25" s="79"/>
      <c r="IOR25" s="79"/>
      <c r="IOS25" s="79"/>
      <c r="IOT25" s="79"/>
      <c r="IOU25" s="79"/>
      <c r="IOV25" s="79"/>
      <c r="IOW25" s="79"/>
      <c r="IOX25" s="79"/>
      <c r="IOY25" s="79"/>
      <c r="IOZ25" s="79"/>
      <c r="IPA25" s="79"/>
      <c r="IPB25" s="79"/>
      <c r="IPC25" s="79"/>
      <c r="IPD25" s="79"/>
      <c r="IPE25" s="79"/>
      <c r="IPF25" s="79"/>
      <c r="IPG25" s="79"/>
      <c r="IPH25" s="79"/>
      <c r="IPI25" s="79"/>
      <c r="IPJ25" s="79"/>
      <c r="IPK25" s="79"/>
      <c r="IPL25" s="79"/>
      <c r="IPM25" s="79"/>
      <c r="IPN25" s="79"/>
      <c r="IPO25" s="79"/>
      <c r="IPP25" s="79"/>
      <c r="IPQ25" s="79"/>
      <c r="IPR25" s="79"/>
      <c r="IPS25" s="79"/>
      <c r="IPT25" s="79"/>
      <c r="IPU25" s="79"/>
      <c r="IPV25" s="79"/>
      <c r="IPW25" s="79"/>
      <c r="IPX25" s="79"/>
      <c r="IPY25" s="79"/>
      <c r="IPZ25" s="79"/>
      <c r="IQA25" s="79"/>
      <c r="IQB25" s="79"/>
      <c r="IQC25" s="79"/>
      <c r="IQD25" s="79"/>
      <c r="IQE25" s="79"/>
      <c r="IQF25" s="79"/>
      <c r="IQG25" s="79"/>
      <c r="IQH25" s="79"/>
      <c r="IQI25" s="79"/>
      <c r="IQJ25" s="79"/>
      <c r="IQK25" s="79"/>
      <c r="IQL25" s="79"/>
      <c r="IQM25" s="79"/>
      <c r="IQN25" s="79"/>
      <c r="IQO25" s="79"/>
      <c r="IQP25" s="79"/>
      <c r="IQQ25" s="79"/>
      <c r="IQR25" s="79"/>
      <c r="IQS25" s="79"/>
      <c r="IQT25" s="79"/>
      <c r="IQU25" s="79"/>
      <c r="IQV25" s="79"/>
      <c r="IQW25" s="79"/>
      <c r="IQX25" s="79"/>
      <c r="IQY25" s="79"/>
      <c r="IQZ25" s="79"/>
      <c r="IRA25" s="79"/>
      <c r="IRB25" s="79"/>
      <c r="IRC25" s="79"/>
      <c r="IRD25" s="79"/>
      <c r="IRE25" s="79"/>
      <c r="IRF25" s="79"/>
      <c r="IRG25" s="79"/>
      <c r="IRH25" s="79"/>
      <c r="IRI25" s="79"/>
      <c r="IRJ25" s="79"/>
      <c r="IRK25" s="79"/>
      <c r="IRL25" s="79"/>
      <c r="IRM25" s="79"/>
      <c r="IRN25" s="79"/>
      <c r="IRO25" s="79"/>
      <c r="IRP25" s="79"/>
      <c r="IRQ25" s="79"/>
      <c r="IRR25" s="79"/>
      <c r="IRS25" s="79"/>
      <c r="IRT25" s="79"/>
      <c r="IRU25" s="79"/>
      <c r="IRV25" s="79"/>
      <c r="IRW25" s="79"/>
      <c r="IRX25" s="79"/>
      <c r="IRY25" s="79"/>
      <c r="IRZ25" s="79"/>
      <c r="ISA25" s="79"/>
      <c r="ISB25" s="79"/>
      <c r="ISC25" s="79"/>
      <c r="ISD25" s="79"/>
      <c r="ISE25" s="79"/>
      <c r="ISF25" s="79"/>
      <c r="ISG25" s="79"/>
      <c r="ISH25" s="79"/>
      <c r="ISI25" s="79"/>
      <c r="ISJ25" s="79"/>
      <c r="ISK25" s="79"/>
      <c r="ISL25" s="79"/>
      <c r="ISM25" s="79"/>
      <c r="ISN25" s="79"/>
      <c r="ISO25" s="79"/>
      <c r="ISP25" s="79"/>
      <c r="ISQ25" s="79"/>
      <c r="ISR25" s="79"/>
      <c r="ISS25" s="79"/>
      <c r="IST25" s="79"/>
      <c r="ISU25" s="79"/>
      <c r="ISV25" s="79"/>
      <c r="ISW25" s="79"/>
      <c r="ISX25" s="79"/>
      <c r="ISY25" s="79"/>
      <c r="ISZ25" s="79"/>
      <c r="ITA25" s="79"/>
      <c r="ITB25" s="79"/>
      <c r="ITC25" s="79"/>
      <c r="ITD25" s="79"/>
      <c r="ITE25" s="79"/>
      <c r="ITF25" s="79"/>
      <c r="ITG25" s="79"/>
      <c r="ITH25" s="79"/>
      <c r="ITI25" s="79"/>
      <c r="ITJ25" s="79"/>
      <c r="ITK25" s="79"/>
      <c r="ITL25" s="79"/>
      <c r="ITM25" s="79"/>
      <c r="ITN25" s="79"/>
      <c r="ITO25" s="79"/>
      <c r="ITP25" s="79"/>
      <c r="ITQ25" s="79"/>
      <c r="ITR25" s="79"/>
      <c r="ITS25" s="79"/>
      <c r="ITT25" s="79"/>
      <c r="ITU25" s="79"/>
      <c r="ITV25" s="79"/>
      <c r="ITW25" s="79"/>
      <c r="ITX25" s="79"/>
      <c r="ITY25" s="79"/>
      <c r="ITZ25" s="79"/>
      <c r="IUA25" s="79"/>
      <c r="IUB25" s="79"/>
      <c r="IUC25" s="79"/>
      <c r="IUD25" s="79"/>
      <c r="IUE25" s="79"/>
      <c r="IUF25" s="79"/>
      <c r="IUG25" s="79"/>
      <c r="IUH25" s="79"/>
      <c r="IUI25" s="79"/>
      <c r="IUJ25" s="79"/>
      <c r="IUK25" s="79"/>
      <c r="IUL25" s="79"/>
      <c r="IUM25" s="79"/>
      <c r="IUN25" s="79"/>
      <c r="IUO25" s="79"/>
      <c r="IUP25" s="79"/>
      <c r="IUQ25" s="79"/>
      <c r="IUR25" s="79"/>
      <c r="IUS25" s="79"/>
      <c r="IUT25" s="79"/>
      <c r="IUU25" s="79"/>
      <c r="IUV25" s="79"/>
      <c r="IUW25" s="79"/>
      <c r="IUX25" s="79"/>
      <c r="IUY25" s="79"/>
      <c r="IUZ25" s="79"/>
      <c r="IVA25" s="79"/>
      <c r="IVB25" s="79"/>
      <c r="IVC25" s="79"/>
      <c r="IVD25" s="79"/>
      <c r="IVE25" s="79"/>
      <c r="IVF25" s="79"/>
      <c r="IVG25" s="79"/>
      <c r="IVH25" s="79"/>
      <c r="IVI25" s="79"/>
      <c r="IVJ25" s="79"/>
      <c r="IVK25" s="79"/>
      <c r="IVL25" s="79"/>
      <c r="IVM25" s="79"/>
      <c r="IVN25" s="79"/>
      <c r="IVO25" s="79"/>
      <c r="IVP25" s="79"/>
      <c r="IVQ25" s="79"/>
      <c r="IVR25" s="79"/>
      <c r="IVS25" s="79"/>
      <c r="IVT25" s="79"/>
      <c r="IVU25" s="79"/>
      <c r="IVV25" s="79"/>
      <c r="IVW25" s="79"/>
      <c r="IVX25" s="79"/>
      <c r="IVY25" s="79"/>
      <c r="IVZ25" s="79"/>
      <c r="IWA25" s="79"/>
      <c r="IWB25" s="79"/>
      <c r="IWC25" s="79"/>
      <c r="IWD25" s="79"/>
      <c r="IWE25" s="79"/>
      <c r="IWF25" s="79"/>
      <c r="IWG25" s="79"/>
      <c r="IWH25" s="79"/>
      <c r="IWI25" s="79"/>
      <c r="IWJ25" s="79"/>
      <c r="IWK25" s="79"/>
      <c r="IWL25" s="79"/>
      <c r="IWM25" s="79"/>
      <c r="IWN25" s="79"/>
      <c r="IWO25" s="79"/>
      <c r="IWP25" s="79"/>
      <c r="IWQ25" s="79"/>
      <c r="IWR25" s="79"/>
      <c r="IWS25" s="79"/>
      <c r="IWT25" s="79"/>
      <c r="IWU25" s="79"/>
      <c r="IWV25" s="79"/>
      <c r="IWW25" s="79"/>
      <c r="IWX25" s="79"/>
      <c r="IWY25" s="79"/>
      <c r="IWZ25" s="79"/>
      <c r="IXA25" s="79"/>
      <c r="IXB25" s="79"/>
      <c r="IXC25" s="79"/>
      <c r="IXD25" s="79"/>
      <c r="IXE25" s="79"/>
      <c r="IXF25" s="79"/>
      <c r="IXG25" s="79"/>
      <c r="IXH25" s="79"/>
      <c r="IXI25" s="79"/>
      <c r="IXJ25" s="79"/>
      <c r="IXK25" s="79"/>
      <c r="IXL25" s="79"/>
      <c r="IXM25" s="79"/>
      <c r="IXN25" s="79"/>
      <c r="IXO25" s="79"/>
      <c r="IXP25" s="79"/>
      <c r="IXQ25" s="79"/>
      <c r="IXR25" s="79"/>
      <c r="IXS25" s="79"/>
      <c r="IXT25" s="79"/>
      <c r="IXU25" s="79"/>
      <c r="IXV25" s="79"/>
      <c r="IXW25" s="79"/>
      <c r="IXX25" s="79"/>
      <c r="IXY25" s="79"/>
      <c r="IXZ25" s="79"/>
      <c r="IYA25" s="79"/>
      <c r="IYB25" s="79"/>
      <c r="IYC25" s="79"/>
      <c r="IYD25" s="79"/>
      <c r="IYE25" s="79"/>
      <c r="IYF25" s="79"/>
      <c r="IYG25" s="79"/>
      <c r="IYH25" s="79"/>
      <c r="IYI25" s="79"/>
      <c r="IYJ25" s="79"/>
      <c r="IYK25" s="79"/>
      <c r="IYL25" s="79"/>
      <c r="IYM25" s="79"/>
      <c r="IYN25" s="79"/>
      <c r="IYO25" s="79"/>
      <c r="IYP25" s="79"/>
      <c r="IYQ25" s="79"/>
      <c r="IYR25" s="79"/>
      <c r="IYS25" s="79"/>
      <c r="IYT25" s="79"/>
      <c r="IYU25" s="79"/>
      <c r="IYV25" s="79"/>
      <c r="IYW25" s="79"/>
      <c r="IYX25" s="79"/>
      <c r="IYY25" s="79"/>
      <c r="IYZ25" s="79"/>
      <c r="IZA25" s="79"/>
      <c r="IZB25" s="79"/>
      <c r="IZC25" s="79"/>
      <c r="IZD25" s="79"/>
      <c r="IZE25" s="79"/>
      <c r="IZF25" s="79"/>
      <c r="IZG25" s="79"/>
      <c r="IZH25" s="79"/>
      <c r="IZI25" s="79"/>
      <c r="IZJ25" s="79"/>
      <c r="IZK25" s="79"/>
      <c r="IZL25" s="79"/>
      <c r="IZM25" s="79"/>
      <c r="IZN25" s="79"/>
      <c r="IZO25" s="79"/>
      <c r="IZP25" s="79"/>
      <c r="IZQ25" s="79"/>
      <c r="IZR25" s="79"/>
      <c r="IZS25" s="79"/>
      <c r="IZT25" s="79"/>
      <c r="IZU25" s="79"/>
      <c r="IZV25" s="79"/>
      <c r="IZW25" s="79"/>
      <c r="IZX25" s="79"/>
      <c r="IZY25" s="79"/>
      <c r="IZZ25" s="79"/>
      <c r="JAA25" s="79"/>
      <c r="JAB25" s="79"/>
      <c r="JAC25" s="79"/>
      <c r="JAD25" s="79"/>
      <c r="JAE25" s="79"/>
      <c r="JAF25" s="79"/>
      <c r="JAG25" s="79"/>
      <c r="JAH25" s="79"/>
      <c r="JAI25" s="79"/>
      <c r="JAJ25" s="79"/>
      <c r="JAK25" s="79"/>
      <c r="JAL25" s="79"/>
      <c r="JAM25" s="79"/>
      <c r="JAN25" s="79"/>
      <c r="JAO25" s="79"/>
      <c r="JAP25" s="79"/>
      <c r="JAQ25" s="79"/>
      <c r="JAR25" s="79"/>
      <c r="JAS25" s="79"/>
      <c r="JAT25" s="79"/>
      <c r="JAU25" s="79"/>
      <c r="JAV25" s="79"/>
      <c r="JAW25" s="79"/>
      <c r="JAX25" s="79"/>
      <c r="JAY25" s="79"/>
      <c r="JAZ25" s="79"/>
      <c r="JBA25" s="79"/>
      <c r="JBB25" s="79"/>
      <c r="JBC25" s="79"/>
      <c r="JBD25" s="79"/>
      <c r="JBE25" s="79"/>
      <c r="JBF25" s="79"/>
      <c r="JBG25" s="79"/>
      <c r="JBH25" s="79"/>
      <c r="JBI25" s="79"/>
      <c r="JBJ25" s="79"/>
      <c r="JBK25" s="79"/>
      <c r="JBL25" s="79"/>
      <c r="JBM25" s="79"/>
      <c r="JBN25" s="79"/>
      <c r="JBO25" s="79"/>
      <c r="JBP25" s="79"/>
      <c r="JBQ25" s="79"/>
      <c r="JBR25" s="79"/>
      <c r="JBS25" s="79"/>
      <c r="JBT25" s="79"/>
      <c r="JBU25" s="79"/>
      <c r="JBV25" s="79"/>
      <c r="JBW25" s="79"/>
      <c r="JBX25" s="79"/>
      <c r="JBY25" s="79"/>
      <c r="JBZ25" s="79"/>
      <c r="JCA25" s="79"/>
      <c r="JCB25" s="79"/>
      <c r="JCC25" s="79"/>
      <c r="JCD25" s="79"/>
      <c r="JCE25" s="79"/>
      <c r="JCF25" s="79"/>
      <c r="JCG25" s="79"/>
      <c r="JCH25" s="79"/>
      <c r="JCI25" s="79"/>
      <c r="JCJ25" s="79"/>
      <c r="JCK25" s="79"/>
      <c r="JCL25" s="79"/>
      <c r="JCM25" s="79"/>
      <c r="JCN25" s="79"/>
      <c r="JCO25" s="79"/>
      <c r="JCP25" s="79"/>
      <c r="JCQ25" s="79"/>
      <c r="JCR25" s="79"/>
      <c r="JCS25" s="79"/>
      <c r="JCT25" s="79"/>
      <c r="JCU25" s="79"/>
      <c r="JCV25" s="79"/>
      <c r="JCW25" s="79"/>
      <c r="JCX25" s="79"/>
      <c r="JCY25" s="79"/>
      <c r="JCZ25" s="79"/>
      <c r="JDA25" s="79"/>
      <c r="JDB25" s="79"/>
      <c r="JDC25" s="79"/>
      <c r="JDD25" s="79"/>
      <c r="JDE25" s="79"/>
      <c r="JDF25" s="79"/>
      <c r="JDG25" s="79"/>
      <c r="JDH25" s="79"/>
      <c r="JDI25" s="79"/>
      <c r="JDJ25" s="79"/>
      <c r="JDK25" s="79"/>
      <c r="JDL25" s="79"/>
      <c r="JDM25" s="79"/>
      <c r="JDN25" s="79"/>
      <c r="JDO25" s="79"/>
      <c r="JDP25" s="79"/>
      <c r="JDQ25" s="79"/>
      <c r="JDR25" s="79"/>
      <c r="JDS25" s="79"/>
      <c r="JDT25" s="79"/>
      <c r="JDU25" s="79"/>
      <c r="JDV25" s="79"/>
      <c r="JDW25" s="79"/>
      <c r="JDX25" s="79"/>
      <c r="JDY25" s="79"/>
      <c r="JDZ25" s="79"/>
      <c r="JEA25" s="79"/>
      <c r="JEB25" s="79"/>
      <c r="JEC25" s="79"/>
      <c r="JED25" s="79"/>
      <c r="JEE25" s="79"/>
      <c r="JEF25" s="79"/>
      <c r="JEG25" s="79"/>
      <c r="JEH25" s="79"/>
      <c r="JEI25" s="79"/>
      <c r="JEJ25" s="79"/>
      <c r="JEK25" s="79"/>
      <c r="JEL25" s="79"/>
      <c r="JEM25" s="79"/>
      <c r="JEN25" s="79"/>
      <c r="JEO25" s="79"/>
      <c r="JEP25" s="79"/>
      <c r="JEQ25" s="79"/>
      <c r="JER25" s="79"/>
      <c r="JES25" s="79"/>
      <c r="JET25" s="79"/>
      <c r="JEU25" s="79"/>
      <c r="JEV25" s="79"/>
      <c r="JEW25" s="79"/>
      <c r="JEX25" s="79"/>
      <c r="JEY25" s="79"/>
      <c r="JEZ25" s="79"/>
      <c r="JFA25" s="79"/>
      <c r="JFB25" s="79"/>
      <c r="JFC25" s="79"/>
      <c r="JFD25" s="79"/>
      <c r="JFE25" s="79"/>
      <c r="JFF25" s="79"/>
      <c r="JFG25" s="79"/>
      <c r="JFH25" s="79"/>
      <c r="JFI25" s="79"/>
      <c r="JFJ25" s="79"/>
      <c r="JFK25" s="79"/>
      <c r="JFL25" s="79"/>
      <c r="JFM25" s="79"/>
      <c r="JFN25" s="79"/>
      <c r="JFO25" s="79"/>
      <c r="JFP25" s="79"/>
      <c r="JFQ25" s="79"/>
      <c r="JFR25" s="79"/>
      <c r="JFS25" s="79"/>
      <c r="JFT25" s="79"/>
      <c r="JFU25" s="79"/>
      <c r="JFV25" s="79"/>
      <c r="JFW25" s="79"/>
      <c r="JFX25" s="79"/>
      <c r="JFY25" s="79"/>
      <c r="JFZ25" s="79"/>
      <c r="JGA25" s="79"/>
      <c r="JGB25" s="79"/>
      <c r="JGC25" s="79"/>
      <c r="JGD25" s="79"/>
      <c r="JGE25" s="79"/>
      <c r="JGF25" s="79"/>
      <c r="JGG25" s="79"/>
      <c r="JGH25" s="79"/>
      <c r="JGI25" s="79"/>
      <c r="JGJ25" s="79"/>
      <c r="JGK25" s="79"/>
      <c r="JGL25" s="79"/>
      <c r="JGM25" s="79"/>
      <c r="JGN25" s="79"/>
      <c r="JGO25" s="79"/>
      <c r="JGP25" s="79"/>
      <c r="JGQ25" s="79"/>
      <c r="JGR25" s="79"/>
      <c r="JGS25" s="79"/>
      <c r="JGT25" s="79"/>
      <c r="JGU25" s="79"/>
      <c r="JGV25" s="79"/>
      <c r="JGW25" s="79"/>
      <c r="JGX25" s="79"/>
      <c r="JGY25" s="79"/>
      <c r="JGZ25" s="79"/>
      <c r="JHA25" s="79"/>
      <c r="JHB25" s="79"/>
      <c r="JHC25" s="79"/>
      <c r="JHD25" s="79"/>
      <c r="JHE25" s="79"/>
      <c r="JHF25" s="79"/>
      <c r="JHG25" s="79"/>
      <c r="JHH25" s="79"/>
      <c r="JHI25" s="79"/>
      <c r="JHJ25" s="79"/>
      <c r="JHK25" s="79"/>
      <c r="JHL25" s="79"/>
      <c r="JHM25" s="79"/>
      <c r="JHN25" s="79"/>
      <c r="JHO25" s="79"/>
      <c r="JHP25" s="79"/>
      <c r="JHQ25" s="79"/>
      <c r="JHR25" s="79"/>
      <c r="JHS25" s="79"/>
      <c r="JHT25" s="79"/>
      <c r="JHU25" s="79"/>
      <c r="JHV25" s="79"/>
      <c r="JHW25" s="79"/>
      <c r="JHX25" s="79"/>
      <c r="JHY25" s="79"/>
      <c r="JHZ25" s="79"/>
      <c r="JIA25" s="79"/>
      <c r="JIB25" s="79"/>
      <c r="JIC25" s="79"/>
      <c r="JID25" s="79"/>
      <c r="JIE25" s="79"/>
      <c r="JIF25" s="79"/>
      <c r="JIG25" s="79"/>
      <c r="JIH25" s="79"/>
      <c r="JII25" s="79"/>
      <c r="JIJ25" s="79"/>
      <c r="JIK25" s="79"/>
      <c r="JIL25" s="79"/>
      <c r="JIM25" s="79"/>
      <c r="JIN25" s="79"/>
      <c r="JIO25" s="79"/>
      <c r="JIP25" s="79"/>
      <c r="JIQ25" s="79"/>
      <c r="JIR25" s="79"/>
      <c r="JIS25" s="79"/>
      <c r="JIT25" s="79"/>
      <c r="JIU25" s="79"/>
      <c r="JIV25" s="79"/>
      <c r="JIW25" s="79"/>
      <c r="JIX25" s="79"/>
      <c r="JIY25" s="79"/>
      <c r="JIZ25" s="79"/>
      <c r="JJA25" s="79"/>
      <c r="JJB25" s="79"/>
      <c r="JJC25" s="79"/>
      <c r="JJD25" s="79"/>
      <c r="JJE25" s="79"/>
      <c r="JJF25" s="79"/>
      <c r="JJG25" s="79"/>
      <c r="JJH25" s="79"/>
      <c r="JJI25" s="79"/>
      <c r="JJJ25" s="79"/>
      <c r="JJK25" s="79"/>
      <c r="JJL25" s="79"/>
      <c r="JJM25" s="79"/>
      <c r="JJN25" s="79"/>
      <c r="JJO25" s="79"/>
      <c r="JJP25" s="79"/>
      <c r="JJQ25" s="79"/>
      <c r="JJR25" s="79"/>
      <c r="JJS25" s="79"/>
      <c r="JJT25" s="79"/>
      <c r="JJU25" s="79"/>
      <c r="JJV25" s="79"/>
      <c r="JJW25" s="79"/>
      <c r="JJX25" s="79"/>
      <c r="JJY25" s="79"/>
      <c r="JJZ25" s="79"/>
      <c r="JKA25" s="79"/>
      <c r="JKB25" s="79"/>
      <c r="JKC25" s="79"/>
      <c r="JKD25" s="79"/>
      <c r="JKE25" s="79"/>
      <c r="JKF25" s="79"/>
      <c r="JKG25" s="79"/>
      <c r="JKH25" s="79"/>
      <c r="JKI25" s="79"/>
      <c r="JKJ25" s="79"/>
      <c r="JKK25" s="79"/>
      <c r="JKL25" s="79"/>
      <c r="JKM25" s="79"/>
      <c r="JKN25" s="79"/>
      <c r="JKO25" s="79"/>
      <c r="JKP25" s="79"/>
      <c r="JKQ25" s="79"/>
      <c r="JKR25" s="79"/>
      <c r="JKS25" s="79"/>
      <c r="JKT25" s="79"/>
      <c r="JKU25" s="79"/>
      <c r="JKV25" s="79"/>
      <c r="JKW25" s="79"/>
      <c r="JKX25" s="79"/>
      <c r="JKY25" s="79"/>
      <c r="JKZ25" s="79"/>
      <c r="JLA25" s="79"/>
      <c r="JLB25" s="79"/>
      <c r="JLC25" s="79"/>
      <c r="JLD25" s="79"/>
      <c r="JLE25" s="79"/>
      <c r="JLF25" s="79"/>
      <c r="JLG25" s="79"/>
      <c r="JLH25" s="79"/>
      <c r="JLI25" s="79"/>
      <c r="JLJ25" s="79"/>
      <c r="JLK25" s="79"/>
      <c r="JLL25" s="79"/>
      <c r="JLM25" s="79"/>
      <c r="JLN25" s="79"/>
      <c r="JLO25" s="79"/>
      <c r="JLP25" s="79"/>
      <c r="JLQ25" s="79"/>
      <c r="JLR25" s="79"/>
      <c r="JLS25" s="79"/>
      <c r="JLT25" s="79"/>
      <c r="JLU25" s="79"/>
      <c r="JLV25" s="79"/>
      <c r="JLW25" s="79"/>
      <c r="JLX25" s="79"/>
      <c r="JLY25" s="79"/>
      <c r="JLZ25" s="79"/>
      <c r="JMA25" s="79"/>
      <c r="JMB25" s="79"/>
      <c r="JMC25" s="79"/>
      <c r="JMD25" s="79"/>
      <c r="JME25" s="79"/>
      <c r="JMF25" s="79"/>
      <c r="JMG25" s="79"/>
      <c r="JMH25" s="79"/>
      <c r="JMI25" s="79"/>
      <c r="JMJ25" s="79"/>
      <c r="JMK25" s="79"/>
      <c r="JML25" s="79"/>
      <c r="JMM25" s="79"/>
      <c r="JMN25" s="79"/>
      <c r="JMO25" s="79"/>
      <c r="JMP25" s="79"/>
      <c r="JMQ25" s="79"/>
      <c r="JMR25" s="79"/>
      <c r="JMS25" s="79"/>
      <c r="JMT25" s="79"/>
      <c r="JMU25" s="79"/>
      <c r="JMV25" s="79"/>
      <c r="JMW25" s="79"/>
      <c r="JMX25" s="79"/>
      <c r="JMY25" s="79"/>
      <c r="JMZ25" s="79"/>
      <c r="JNA25" s="79"/>
      <c r="JNB25" s="79"/>
      <c r="JNC25" s="79"/>
      <c r="JND25" s="79"/>
      <c r="JNE25" s="79"/>
      <c r="JNF25" s="79"/>
      <c r="JNG25" s="79"/>
      <c r="JNH25" s="79"/>
      <c r="JNI25" s="79"/>
      <c r="JNJ25" s="79"/>
      <c r="JNK25" s="79"/>
      <c r="JNL25" s="79"/>
      <c r="JNM25" s="79"/>
      <c r="JNN25" s="79"/>
      <c r="JNO25" s="79"/>
      <c r="JNP25" s="79"/>
      <c r="JNQ25" s="79"/>
      <c r="JNR25" s="79"/>
      <c r="JNS25" s="79"/>
      <c r="JNT25" s="79"/>
      <c r="JNU25" s="79"/>
      <c r="JNV25" s="79"/>
      <c r="JNW25" s="79"/>
      <c r="JNX25" s="79"/>
      <c r="JNY25" s="79"/>
      <c r="JNZ25" s="79"/>
      <c r="JOA25" s="79"/>
      <c r="JOB25" s="79"/>
      <c r="JOC25" s="79"/>
      <c r="JOD25" s="79"/>
      <c r="JOE25" s="79"/>
      <c r="JOF25" s="79"/>
      <c r="JOG25" s="79"/>
      <c r="JOH25" s="79"/>
      <c r="JOI25" s="79"/>
      <c r="JOJ25" s="79"/>
      <c r="JOK25" s="79"/>
      <c r="JOL25" s="79"/>
      <c r="JOM25" s="79"/>
      <c r="JON25" s="79"/>
      <c r="JOO25" s="79"/>
      <c r="JOP25" s="79"/>
      <c r="JOQ25" s="79"/>
      <c r="JOR25" s="79"/>
      <c r="JOS25" s="79"/>
      <c r="JOT25" s="79"/>
      <c r="JOU25" s="79"/>
      <c r="JOV25" s="79"/>
      <c r="JOW25" s="79"/>
      <c r="JOX25" s="79"/>
      <c r="JOY25" s="79"/>
      <c r="JOZ25" s="79"/>
      <c r="JPA25" s="79"/>
      <c r="JPB25" s="79"/>
      <c r="JPC25" s="79"/>
      <c r="JPD25" s="79"/>
      <c r="JPE25" s="79"/>
      <c r="JPF25" s="79"/>
      <c r="JPG25" s="79"/>
      <c r="JPH25" s="79"/>
      <c r="JPI25" s="79"/>
      <c r="JPJ25" s="79"/>
      <c r="JPK25" s="79"/>
      <c r="JPL25" s="79"/>
      <c r="JPM25" s="79"/>
      <c r="JPN25" s="79"/>
      <c r="JPO25" s="79"/>
      <c r="JPP25" s="79"/>
      <c r="JPQ25" s="79"/>
      <c r="JPR25" s="79"/>
      <c r="JPS25" s="79"/>
      <c r="JPT25" s="79"/>
      <c r="JPU25" s="79"/>
      <c r="JPV25" s="79"/>
      <c r="JPW25" s="79"/>
      <c r="JPX25" s="79"/>
      <c r="JPY25" s="79"/>
      <c r="JPZ25" s="79"/>
      <c r="JQA25" s="79"/>
      <c r="JQB25" s="79"/>
      <c r="JQC25" s="79"/>
      <c r="JQD25" s="79"/>
      <c r="JQE25" s="79"/>
      <c r="JQF25" s="79"/>
      <c r="JQG25" s="79"/>
      <c r="JQH25" s="79"/>
      <c r="JQI25" s="79"/>
      <c r="JQJ25" s="79"/>
      <c r="JQK25" s="79"/>
      <c r="JQL25" s="79"/>
      <c r="JQM25" s="79"/>
      <c r="JQN25" s="79"/>
      <c r="JQO25" s="79"/>
      <c r="JQP25" s="79"/>
      <c r="JQQ25" s="79"/>
      <c r="JQR25" s="79"/>
      <c r="JQS25" s="79"/>
      <c r="JQT25" s="79"/>
      <c r="JQU25" s="79"/>
      <c r="JQV25" s="79"/>
      <c r="JQW25" s="79"/>
      <c r="JQX25" s="79"/>
      <c r="JQY25" s="79"/>
      <c r="JQZ25" s="79"/>
      <c r="JRA25" s="79"/>
      <c r="JRB25" s="79"/>
      <c r="JRC25" s="79"/>
      <c r="JRD25" s="79"/>
      <c r="JRE25" s="79"/>
      <c r="JRF25" s="79"/>
      <c r="JRG25" s="79"/>
      <c r="JRH25" s="79"/>
      <c r="JRI25" s="79"/>
      <c r="JRJ25" s="79"/>
      <c r="JRK25" s="79"/>
      <c r="JRL25" s="79"/>
      <c r="JRM25" s="79"/>
      <c r="JRN25" s="79"/>
      <c r="JRO25" s="79"/>
      <c r="JRP25" s="79"/>
      <c r="JRQ25" s="79"/>
      <c r="JRR25" s="79"/>
      <c r="JRS25" s="79"/>
      <c r="JRT25" s="79"/>
      <c r="JRU25" s="79"/>
      <c r="JRV25" s="79"/>
      <c r="JRW25" s="79"/>
      <c r="JRX25" s="79"/>
      <c r="JRY25" s="79"/>
      <c r="JRZ25" s="79"/>
      <c r="JSA25" s="79"/>
      <c r="JSB25" s="79"/>
      <c r="JSC25" s="79"/>
      <c r="JSD25" s="79"/>
      <c r="JSE25" s="79"/>
      <c r="JSF25" s="79"/>
      <c r="JSG25" s="79"/>
      <c r="JSH25" s="79"/>
      <c r="JSI25" s="79"/>
      <c r="JSJ25" s="79"/>
      <c r="JSK25" s="79"/>
      <c r="JSL25" s="79"/>
      <c r="JSM25" s="79"/>
      <c r="JSN25" s="79"/>
      <c r="JSO25" s="79"/>
      <c r="JSP25" s="79"/>
      <c r="JSQ25" s="79"/>
      <c r="JSR25" s="79"/>
      <c r="JSS25" s="79"/>
      <c r="JST25" s="79"/>
      <c r="JSU25" s="79"/>
      <c r="JSV25" s="79"/>
      <c r="JSW25" s="79"/>
      <c r="JSX25" s="79"/>
      <c r="JSY25" s="79"/>
      <c r="JSZ25" s="79"/>
      <c r="JTA25" s="79"/>
      <c r="JTB25" s="79"/>
      <c r="JTC25" s="79"/>
      <c r="JTD25" s="79"/>
      <c r="JTE25" s="79"/>
      <c r="JTF25" s="79"/>
      <c r="JTG25" s="79"/>
      <c r="JTH25" s="79"/>
      <c r="JTI25" s="79"/>
      <c r="JTJ25" s="79"/>
      <c r="JTK25" s="79"/>
      <c r="JTL25" s="79"/>
      <c r="JTM25" s="79"/>
      <c r="JTN25" s="79"/>
      <c r="JTO25" s="79"/>
      <c r="JTP25" s="79"/>
      <c r="JTQ25" s="79"/>
      <c r="JTR25" s="79"/>
      <c r="JTS25" s="79"/>
      <c r="JTT25" s="79"/>
      <c r="JTU25" s="79"/>
      <c r="JTV25" s="79"/>
      <c r="JTW25" s="79"/>
      <c r="JTX25" s="79"/>
      <c r="JTY25" s="79"/>
      <c r="JTZ25" s="79"/>
      <c r="JUA25" s="79"/>
      <c r="JUB25" s="79"/>
      <c r="JUC25" s="79"/>
      <c r="JUD25" s="79"/>
      <c r="JUE25" s="79"/>
      <c r="JUF25" s="79"/>
      <c r="JUG25" s="79"/>
      <c r="JUH25" s="79"/>
      <c r="JUI25" s="79"/>
      <c r="JUJ25" s="79"/>
      <c r="JUK25" s="79"/>
      <c r="JUL25" s="79"/>
      <c r="JUM25" s="79"/>
      <c r="JUN25" s="79"/>
      <c r="JUO25" s="79"/>
      <c r="JUP25" s="79"/>
      <c r="JUQ25" s="79"/>
      <c r="JUR25" s="79"/>
      <c r="JUS25" s="79"/>
      <c r="JUT25" s="79"/>
      <c r="JUU25" s="79"/>
      <c r="JUV25" s="79"/>
      <c r="JUW25" s="79"/>
      <c r="JUX25" s="79"/>
      <c r="JUY25" s="79"/>
      <c r="JUZ25" s="79"/>
      <c r="JVA25" s="79"/>
      <c r="JVB25" s="79"/>
      <c r="JVC25" s="79"/>
      <c r="JVD25" s="79"/>
      <c r="JVE25" s="79"/>
      <c r="JVF25" s="79"/>
      <c r="JVG25" s="79"/>
      <c r="JVH25" s="79"/>
      <c r="JVI25" s="79"/>
      <c r="JVJ25" s="79"/>
      <c r="JVK25" s="79"/>
      <c r="JVL25" s="79"/>
      <c r="JVM25" s="79"/>
      <c r="JVN25" s="79"/>
      <c r="JVO25" s="79"/>
      <c r="JVP25" s="79"/>
      <c r="JVQ25" s="79"/>
      <c r="JVR25" s="79"/>
      <c r="JVS25" s="79"/>
      <c r="JVT25" s="79"/>
      <c r="JVU25" s="79"/>
      <c r="JVV25" s="79"/>
      <c r="JVW25" s="79"/>
      <c r="JVX25" s="79"/>
      <c r="JVY25" s="79"/>
      <c r="JVZ25" s="79"/>
      <c r="JWA25" s="79"/>
      <c r="JWB25" s="79"/>
      <c r="JWC25" s="79"/>
      <c r="JWD25" s="79"/>
      <c r="JWE25" s="79"/>
      <c r="JWF25" s="79"/>
      <c r="JWG25" s="79"/>
      <c r="JWH25" s="79"/>
      <c r="JWI25" s="79"/>
      <c r="JWJ25" s="79"/>
      <c r="JWK25" s="79"/>
      <c r="JWL25" s="79"/>
      <c r="JWM25" s="79"/>
      <c r="JWN25" s="79"/>
      <c r="JWO25" s="79"/>
      <c r="JWP25" s="79"/>
      <c r="JWQ25" s="79"/>
      <c r="JWR25" s="79"/>
      <c r="JWS25" s="79"/>
      <c r="JWT25" s="79"/>
      <c r="JWU25" s="79"/>
      <c r="JWV25" s="79"/>
      <c r="JWW25" s="79"/>
      <c r="JWX25" s="79"/>
      <c r="JWY25" s="79"/>
      <c r="JWZ25" s="79"/>
      <c r="JXA25" s="79"/>
      <c r="JXB25" s="79"/>
      <c r="JXC25" s="79"/>
      <c r="JXD25" s="79"/>
      <c r="JXE25" s="79"/>
      <c r="JXF25" s="79"/>
      <c r="JXG25" s="79"/>
      <c r="JXH25" s="79"/>
      <c r="JXI25" s="79"/>
      <c r="JXJ25" s="79"/>
      <c r="JXK25" s="79"/>
      <c r="JXL25" s="79"/>
      <c r="JXM25" s="79"/>
      <c r="JXN25" s="79"/>
      <c r="JXO25" s="79"/>
      <c r="JXP25" s="79"/>
      <c r="JXQ25" s="79"/>
      <c r="JXR25" s="79"/>
      <c r="JXS25" s="79"/>
      <c r="JXT25" s="79"/>
      <c r="JXU25" s="79"/>
      <c r="JXV25" s="79"/>
      <c r="JXW25" s="79"/>
      <c r="JXX25" s="79"/>
      <c r="JXY25" s="79"/>
      <c r="JXZ25" s="79"/>
      <c r="JYA25" s="79"/>
      <c r="JYB25" s="79"/>
      <c r="JYC25" s="79"/>
      <c r="JYD25" s="79"/>
      <c r="JYE25" s="79"/>
      <c r="JYF25" s="79"/>
      <c r="JYG25" s="79"/>
      <c r="JYH25" s="79"/>
      <c r="JYI25" s="79"/>
      <c r="JYJ25" s="79"/>
      <c r="JYK25" s="79"/>
      <c r="JYL25" s="79"/>
      <c r="JYM25" s="79"/>
      <c r="JYN25" s="79"/>
      <c r="JYO25" s="79"/>
      <c r="JYP25" s="79"/>
      <c r="JYQ25" s="79"/>
      <c r="JYR25" s="79"/>
      <c r="JYS25" s="79"/>
      <c r="JYT25" s="79"/>
      <c r="JYU25" s="79"/>
      <c r="JYV25" s="79"/>
      <c r="JYW25" s="79"/>
      <c r="JYX25" s="79"/>
      <c r="JYY25" s="79"/>
      <c r="JYZ25" s="79"/>
      <c r="JZA25" s="79"/>
      <c r="JZB25" s="79"/>
      <c r="JZC25" s="79"/>
      <c r="JZD25" s="79"/>
      <c r="JZE25" s="79"/>
      <c r="JZF25" s="79"/>
      <c r="JZG25" s="79"/>
      <c r="JZH25" s="79"/>
      <c r="JZI25" s="79"/>
      <c r="JZJ25" s="79"/>
      <c r="JZK25" s="79"/>
      <c r="JZL25" s="79"/>
      <c r="JZM25" s="79"/>
      <c r="JZN25" s="79"/>
      <c r="JZO25" s="79"/>
      <c r="JZP25" s="79"/>
      <c r="JZQ25" s="79"/>
      <c r="JZR25" s="79"/>
      <c r="JZS25" s="79"/>
      <c r="JZT25" s="79"/>
      <c r="JZU25" s="79"/>
      <c r="JZV25" s="79"/>
      <c r="JZW25" s="79"/>
      <c r="JZX25" s="79"/>
      <c r="JZY25" s="79"/>
      <c r="JZZ25" s="79"/>
      <c r="KAA25" s="79"/>
      <c r="KAB25" s="79"/>
      <c r="KAC25" s="79"/>
      <c r="KAD25" s="79"/>
      <c r="KAE25" s="79"/>
      <c r="KAF25" s="79"/>
      <c r="KAG25" s="79"/>
      <c r="KAH25" s="79"/>
      <c r="KAI25" s="79"/>
      <c r="KAJ25" s="79"/>
      <c r="KAK25" s="79"/>
      <c r="KAL25" s="79"/>
      <c r="KAM25" s="79"/>
      <c r="KAN25" s="79"/>
      <c r="KAO25" s="79"/>
      <c r="KAP25" s="79"/>
      <c r="KAQ25" s="79"/>
      <c r="KAR25" s="79"/>
      <c r="KAS25" s="79"/>
      <c r="KAT25" s="79"/>
      <c r="KAU25" s="79"/>
      <c r="KAV25" s="79"/>
      <c r="KAW25" s="79"/>
      <c r="KAX25" s="79"/>
      <c r="KAY25" s="79"/>
      <c r="KAZ25" s="79"/>
      <c r="KBA25" s="79"/>
      <c r="KBB25" s="79"/>
      <c r="KBC25" s="79"/>
      <c r="KBD25" s="79"/>
      <c r="KBE25" s="79"/>
      <c r="KBF25" s="79"/>
      <c r="KBG25" s="79"/>
      <c r="KBH25" s="79"/>
      <c r="KBI25" s="79"/>
      <c r="KBJ25" s="79"/>
      <c r="KBK25" s="79"/>
      <c r="KBL25" s="79"/>
      <c r="KBM25" s="79"/>
      <c r="KBN25" s="79"/>
      <c r="KBO25" s="79"/>
      <c r="KBP25" s="79"/>
      <c r="KBQ25" s="79"/>
      <c r="KBR25" s="79"/>
      <c r="KBS25" s="79"/>
      <c r="KBT25" s="79"/>
      <c r="KBU25" s="79"/>
      <c r="KBV25" s="79"/>
      <c r="KBW25" s="79"/>
      <c r="KBX25" s="79"/>
      <c r="KBY25" s="79"/>
      <c r="KBZ25" s="79"/>
      <c r="KCA25" s="79"/>
      <c r="KCB25" s="79"/>
      <c r="KCC25" s="79"/>
      <c r="KCD25" s="79"/>
      <c r="KCE25" s="79"/>
      <c r="KCF25" s="79"/>
      <c r="KCG25" s="79"/>
      <c r="KCH25" s="79"/>
      <c r="KCI25" s="79"/>
      <c r="KCJ25" s="79"/>
      <c r="KCK25" s="79"/>
      <c r="KCL25" s="79"/>
      <c r="KCM25" s="79"/>
      <c r="KCN25" s="79"/>
      <c r="KCO25" s="79"/>
      <c r="KCP25" s="79"/>
      <c r="KCQ25" s="79"/>
      <c r="KCR25" s="79"/>
      <c r="KCS25" s="79"/>
      <c r="KCT25" s="79"/>
      <c r="KCU25" s="79"/>
      <c r="KCV25" s="79"/>
      <c r="KCW25" s="79"/>
      <c r="KCX25" s="79"/>
      <c r="KCY25" s="79"/>
      <c r="KCZ25" s="79"/>
      <c r="KDA25" s="79"/>
      <c r="KDB25" s="79"/>
      <c r="KDC25" s="79"/>
      <c r="KDD25" s="79"/>
      <c r="KDE25" s="79"/>
      <c r="KDF25" s="79"/>
      <c r="KDG25" s="79"/>
      <c r="KDH25" s="79"/>
      <c r="KDI25" s="79"/>
      <c r="KDJ25" s="79"/>
      <c r="KDK25" s="79"/>
      <c r="KDL25" s="79"/>
      <c r="KDM25" s="79"/>
      <c r="KDN25" s="79"/>
      <c r="KDO25" s="79"/>
      <c r="KDP25" s="79"/>
      <c r="KDQ25" s="79"/>
      <c r="KDR25" s="79"/>
      <c r="KDS25" s="79"/>
      <c r="KDT25" s="79"/>
      <c r="KDU25" s="79"/>
      <c r="KDV25" s="79"/>
      <c r="KDW25" s="79"/>
      <c r="KDX25" s="79"/>
      <c r="KDY25" s="79"/>
      <c r="KDZ25" s="79"/>
      <c r="KEA25" s="79"/>
      <c r="KEB25" s="79"/>
      <c r="KEC25" s="79"/>
      <c r="KED25" s="79"/>
      <c r="KEE25" s="79"/>
      <c r="KEF25" s="79"/>
      <c r="KEG25" s="79"/>
      <c r="KEH25" s="79"/>
      <c r="KEI25" s="79"/>
      <c r="KEJ25" s="79"/>
      <c r="KEK25" s="79"/>
      <c r="KEL25" s="79"/>
      <c r="KEM25" s="79"/>
      <c r="KEN25" s="79"/>
      <c r="KEO25" s="79"/>
      <c r="KEP25" s="79"/>
      <c r="KEQ25" s="79"/>
      <c r="KER25" s="79"/>
      <c r="KES25" s="79"/>
      <c r="KET25" s="79"/>
      <c r="KEU25" s="79"/>
      <c r="KEV25" s="79"/>
      <c r="KEW25" s="79"/>
      <c r="KEX25" s="79"/>
      <c r="KEY25" s="79"/>
      <c r="KEZ25" s="79"/>
      <c r="KFA25" s="79"/>
      <c r="KFB25" s="79"/>
      <c r="KFC25" s="79"/>
      <c r="KFD25" s="79"/>
      <c r="KFE25" s="79"/>
      <c r="KFF25" s="79"/>
      <c r="KFG25" s="79"/>
      <c r="KFH25" s="79"/>
      <c r="KFI25" s="79"/>
      <c r="KFJ25" s="79"/>
      <c r="KFK25" s="79"/>
      <c r="KFL25" s="79"/>
      <c r="KFM25" s="79"/>
      <c r="KFN25" s="79"/>
      <c r="KFO25" s="79"/>
      <c r="KFP25" s="79"/>
      <c r="KFQ25" s="79"/>
      <c r="KFR25" s="79"/>
      <c r="KFS25" s="79"/>
      <c r="KFT25" s="79"/>
      <c r="KFU25" s="79"/>
      <c r="KFV25" s="79"/>
      <c r="KFW25" s="79"/>
      <c r="KFX25" s="79"/>
      <c r="KFY25" s="79"/>
      <c r="KFZ25" s="79"/>
      <c r="KGA25" s="79"/>
      <c r="KGB25" s="79"/>
      <c r="KGC25" s="79"/>
      <c r="KGD25" s="79"/>
      <c r="KGE25" s="79"/>
      <c r="KGF25" s="79"/>
      <c r="KGG25" s="79"/>
      <c r="KGH25" s="79"/>
      <c r="KGI25" s="79"/>
      <c r="KGJ25" s="79"/>
      <c r="KGK25" s="79"/>
      <c r="KGL25" s="79"/>
      <c r="KGM25" s="79"/>
      <c r="KGN25" s="79"/>
      <c r="KGO25" s="79"/>
      <c r="KGP25" s="79"/>
      <c r="KGQ25" s="79"/>
      <c r="KGR25" s="79"/>
      <c r="KGS25" s="79"/>
      <c r="KGT25" s="79"/>
      <c r="KGU25" s="79"/>
      <c r="KGV25" s="79"/>
      <c r="KGW25" s="79"/>
      <c r="KGX25" s="79"/>
      <c r="KGY25" s="79"/>
      <c r="KGZ25" s="79"/>
      <c r="KHA25" s="79"/>
      <c r="KHB25" s="79"/>
      <c r="KHC25" s="79"/>
      <c r="KHD25" s="79"/>
      <c r="KHE25" s="79"/>
      <c r="KHF25" s="79"/>
      <c r="KHG25" s="79"/>
      <c r="KHH25" s="79"/>
      <c r="KHI25" s="79"/>
      <c r="KHJ25" s="79"/>
      <c r="KHK25" s="79"/>
      <c r="KHL25" s="79"/>
      <c r="KHM25" s="79"/>
      <c r="KHN25" s="79"/>
      <c r="KHO25" s="79"/>
      <c r="KHP25" s="79"/>
      <c r="KHQ25" s="79"/>
      <c r="KHR25" s="79"/>
      <c r="KHS25" s="79"/>
      <c r="KHT25" s="79"/>
      <c r="KHU25" s="79"/>
      <c r="KHV25" s="79"/>
      <c r="KHW25" s="79"/>
      <c r="KHX25" s="79"/>
      <c r="KHY25" s="79"/>
      <c r="KHZ25" s="79"/>
      <c r="KIA25" s="79"/>
      <c r="KIB25" s="79"/>
      <c r="KIC25" s="79"/>
      <c r="KID25" s="79"/>
      <c r="KIE25" s="79"/>
      <c r="KIF25" s="79"/>
      <c r="KIG25" s="79"/>
      <c r="KIH25" s="79"/>
      <c r="KII25" s="79"/>
      <c r="KIJ25" s="79"/>
      <c r="KIK25" s="79"/>
      <c r="KIL25" s="79"/>
      <c r="KIM25" s="79"/>
      <c r="KIN25" s="79"/>
      <c r="KIO25" s="79"/>
      <c r="KIP25" s="79"/>
      <c r="KIQ25" s="79"/>
      <c r="KIR25" s="79"/>
      <c r="KIS25" s="79"/>
      <c r="KIT25" s="79"/>
      <c r="KIU25" s="79"/>
      <c r="KIV25" s="79"/>
      <c r="KIW25" s="79"/>
      <c r="KIX25" s="79"/>
      <c r="KIY25" s="79"/>
      <c r="KIZ25" s="79"/>
      <c r="KJA25" s="79"/>
      <c r="KJB25" s="79"/>
      <c r="KJC25" s="79"/>
      <c r="KJD25" s="79"/>
      <c r="KJE25" s="79"/>
      <c r="KJF25" s="79"/>
      <c r="KJG25" s="79"/>
      <c r="KJH25" s="79"/>
      <c r="KJI25" s="79"/>
      <c r="KJJ25" s="79"/>
      <c r="KJK25" s="79"/>
      <c r="KJL25" s="79"/>
      <c r="KJM25" s="79"/>
      <c r="KJN25" s="79"/>
      <c r="KJO25" s="79"/>
      <c r="KJP25" s="79"/>
      <c r="KJQ25" s="79"/>
      <c r="KJR25" s="79"/>
      <c r="KJS25" s="79"/>
      <c r="KJT25" s="79"/>
      <c r="KJU25" s="79"/>
      <c r="KJV25" s="79"/>
      <c r="KJW25" s="79"/>
      <c r="KJX25" s="79"/>
      <c r="KJY25" s="79"/>
      <c r="KJZ25" s="79"/>
      <c r="KKA25" s="79"/>
      <c r="KKB25" s="79"/>
      <c r="KKC25" s="79"/>
      <c r="KKD25" s="79"/>
      <c r="KKE25" s="79"/>
      <c r="KKF25" s="79"/>
      <c r="KKG25" s="79"/>
      <c r="KKH25" s="79"/>
      <c r="KKI25" s="79"/>
      <c r="KKJ25" s="79"/>
      <c r="KKK25" s="79"/>
      <c r="KKL25" s="79"/>
      <c r="KKM25" s="79"/>
      <c r="KKN25" s="79"/>
      <c r="KKO25" s="79"/>
      <c r="KKP25" s="79"/>
      <c r="KKQ25" s="79"/>
      <c r="KKR25" s="79"/>
      <c r="KKS25" s="79"/>
      <c r="KKT25" s="79"/>
      <c r="KKU25" s="79"/>
      <c r="KKV25" s="79"/>
      <c r="KKW25" s="79"/>
      <c r="KKX25" s="79"/>
      <c r="KKY25" s="79"/>
      <c r="KKZ25" s="79"/>
      <c r="KLA25" s="79"/>
      <c r="KLB25" s="79"/>
      <c r="KLC25" s="79"/>
      <c r="KLD25" s="79"/>
      <c r="KLE25" s="79"/>
      <c r="KLF25" s="79"/>
      <c r="KLG25" s="79"/>
      <c r="KLH25" s="79"/>
      <c r="KLI25" s="79"/>
      <c r="KLJ25" s="79"/>
      <c r="KLK25" s="79"/>
      <c r="KLL25" s="79"/>
      <c r="KLM25" s="79"/>
      <c r="KLN25" s="79"/>
      <c r="KLO25" s="79"/>
      <c r="KLP25" s="79"/>
      <c r="KLQ25" s="79"/>
      <c r="KLR25" s="79"/>
      <c r="KLS25" s="79"/>
      <c r="KLT25" s="79"/>
      <c r="KLU25" s="79"/>
      <c r="KLV25" s="79"/>
      <c r="KLW25" s="79"/>
      <c r="KLX25" s="79"/>
      <c r="KLY25" s="79"/>
      <c r="KLZ25" s="79"/>
      <c r="KMA25" s="79"/>
      <c r="KMB25" s="79"/>
      <c r="KMC25" s="79"/>
      <c r="KMD25" s="79"/>
      <c r="KME25" s="79"/>
      <c r="KMF25" s="79"/>
      <c r="KMG25" s="79"/>
      <c r="KMH25" s="79"/>
      <c r="KMI25" s="79"/>
      <c r="KMJ25" s="79"/>
      <c r="KMK25" s="79"/>
      <c r="KML25" s="79"/>
      <c r="KMM25" s="79"/>
      <c r="KMN25" s="79"/>
      <c r="KMO25" s="79"/>
      <c r="KMP25" s="79"/>
      <c r="KMQ25" s="79"/>
      <c r="KMR25" s="79"/>
      <c r="KMS25" s="79"/>
      <c r="KMT25" s="79"/>
      <c r="KMU25" s="79"/>
      <c r="KMV25" s="79"/>
      <c r="KMW25" s="79"/>
      <c r="KMX25" s="79"/>
      <c r="KMY25" s="79"/>
      <c r="KMZ25" s="79"/>
      <c r="KNA25" s="79"/>
      <c r="KNB25" s="79"/>
      <c r="KNC25" s="79"/>
      <c r="KND25" s="79"/>
      <c r="KNE25" s="79"/>
      <c r="KNF25" s="79"/>
      <c r="KNG25" s="79"/>
      <c r="KNH25" s="79"/>
      <c r="KNI25" s="79"/>
      <c r="KNJ25" s="79"/>
      <c r="KNK25" s="79"/>
      <c r="KNL25" s="79"/>
      <c r="KNM25" s="79"/>
      <c r="KNN25" s="79"/>
      <c r="KNO25" s="79"/>
      <c r="KNP25" s="79"/>
      <c r="KNQ25" s="79"/>
      <c r="KNR25" s="79"/>
      <c r="KNS25" s="79"/>
      <c r="KNT25" s="79"/>
      <c r="KNU25" s="79"/>
      <c r="KNV25" s="79"/>
      <c r="KNW25" s="79"/>
      <c r="KNX25" s="79"/>
      <c r="KNY25" s="79"/>
      <c r="KNZ25" s="79"/>
      <c r="KOA25" s="79"/>
      <c r="KOB25" s="79"/>
      <c r="KOC25" s="79"/>
      <c r="KOD25" s="79"/>
      <c r="KOE25" s="79"/>
      <c r="KOF25" s="79"/>
      <c r="KOG25" s="79"/>
      <c r="KOH25" s="79"/>
      <c r="KOI25" s="79"/>
      <c r="KOJ25" s="79"/>
      <c r="KOK25" s="79"/>
      <c r="KOL25" s="79"/>
      <c r="KOM25" s="79"/>
      <c r="KON25" s="79"/>
      <c r="KOO25" s="79"/>
      <c r="KOP25" s="79"/>
      <c r="KOQ25" s="79"/>
      <c r="KOR25" s="79"/>
      <c r="KOS25" s="79"/>
      <c r="KOT25" s="79"/>
      <c r="KOU25" s="79"/>
      <c r="KOV25" s="79"/>
      <c r="KOW25" s="79"/>
      <c r="KOX25" s="79"/>
      <c r="KOY25" s="79"/>
      <c r="KOZ25" s="79"/>
      <c r="KPA25" s="79"/>
      <c r="KPB25" s="79"/>
      <c r="KPC25" s="79"/>
      <c r="KPD25" s="79"/>
      <c r="KPE25" s="79"/>
      <c r="KPF25" s="79"/>
      <c r="KPG25" s="79"/>
      <c r="KPH25" s="79"/>
      <c r="KPI25" s="79"/>
      <c r="KPJ25" s="79"/>
      <c r="KPK25" s="79"/>
      <c r="KPL25" s="79"/>
      <c r="KPM25" s="79"/>
      <c r="KPN25" s="79"/>
      <c r="KPO25" s="79"/>
      <c r="KPP25" s="79"/>
      <c r="KPQ25" s="79"/>
      <c r="KPR25" s="79"/>
      <c r="KPS25" s="79"/>
      <c r="KPT25" s="79"/>
      <c r="KPU25" s="79"/>
      <c r="KPV25" s="79"/>
      <c r="KPW25" s="79"/>
      <c r="KPX25" s="79"/>
      <c r="KPY25" s="79"/>
      <c r="KPZ25" s="79"/>
      <c r="KQA25" s="79"/>
      <c r="KQB25" s="79"/>
      <c r="KQC25" s="79"/>
      <c r="KQD25" s="79"/>
      <c r="KQE25" s="79"/>
      <c r="KQF25" s="79"/>
      <c r="KQG25" s="79"/>
      <c r="KQH25" s="79"/>
      <c r="KQI25" s="79"/>
      <c r="KQJ25" s="79"/>
      <c r="KQK25" s="79"/>
      <c r="KQL25" s="79"/>
      <c r="KQM25" s="79"/>
      <c r="KQN25" s="79"/>
      <c r="KQO25" s="79"/>
      <c r="KQP25" s="79"/>
      <c r="KQQ25" s="79"/>
      <c r="KQR25" s="79"/>
      <c r="KQS25" s="79"/>
      <c r="KQT25" s="79"/>
      <c r="KQU25" s="79"/>
      <c r="KQV25" s="79"/>
      <c r="KQW25" s="79"/>
      <c r="KQX25" s="79"/>
      <c r="KQY25" s="79"/>
      <c r="KQZ25" s="79"/>
      <c r="KRA25" s="79"/>
      <c r="KRB25" s="79"/>
      <c r="KRC25" s="79"/>
      <c r="KRD25" s="79"/>
      <c r="KRE25" s="79"/>
      <c r="KRF25" s="79"/>
      <c r="KRG25" s="79"/>
      <c r="KRH25" s="79"/>
      <c r="KRI25" s="79"/>
      <c r="KRJ25" s="79"/>
      <c r="KRK25" s="79"/>
      <c r="KRL25" s="79"/>
      <c r="KRM25" s="79"/>
      <c r="KRN25" s="79"/>
      <c r="KRO25" s="79"/>
      <c r="KRP25" s="79"/>
      <c r="KRQ25" s="79"/>
      <c r="KRR25" s="79"/>
      <c r="KRS25" s="79"/>
      <c r="KRT25" s="79"/>
      <c r="KRU25" s="79"/>
      <c r="KRV25" s="79"/>
      <c r="KRW25" s="79"/>
      <c r="KRX25" s="79"/>
      <c r="KRY25" s="79"/>
      <c r="KRZ25" s="79"/>
      <c r="KSA25" s="79"/>
      <c r="KSB25" s="79"/>
      <c r="KSC25" s="79"/>
      <c r="KSD25" s="79"/>
      <c r="KSE25" s="79"/>
      <c r="KSF25" s="79"/>
      <c r="KSG25" s="79"/>
      <c r="KSH25" s="79"/>
      <c r="KSI25" s="79"/>
      <c r="KSJ25" s="79"/>
      <c r="KSK25" s="79"/>
      <c r="KSL25" s="79"/>
      <c r="KSM25" s="79"/>
      <c r="KSN25" s="79"/>
      <c r="KSO25" s="79"/>
      <c r="KSP25" s="79"/>
      <c r="KSQ25" s="79"/>
      <c r="KSR25" s="79"/>
      <c r="KSS25" s="79"/>
      <c r="KST25" s="79"/>
      <c r="KSU25" s="79"/>
      <c r="KSV25" s="79"/>
      <c r="KSW25" s="79"/>
      <c r="KSX25" s="79"/>
      <c r="KSY25" s="79"/>
      <c r="KSZ25" s="79"/>
      <c r="KTA25" s="79"/>
      <c r="KTB25" s="79"/>
      <c r="KTC25" s="79"/>
      <c r="KTD25" s="79"/>
      <c r="KTE25" s="79"/>
      <c r="KTF25" s="79"/>
      <c r="KTG25" s="79"/>
      <c r="KTH25" s="79"/>
      <c r="KTI25" s="79"/>
      <c r="KTJ25" s="79"/>
      <c r="KTK25" s="79"/>
      <c r="KTL25" s="79"/>
      <c r="KTM25" s="79"/>
      <c r="KTN25" s="79"/>
      <c r="KTO25" s="79"/>
      <c r="KTP25" s="79"/>
      <c r="KTQ25" s="79"/>
      <c r="KTR25" s="79"/>
      <c r="KTS25" s="79"/>
      <c r="KTT25" s="79"/>
      <c r="KTU25" s="79"/>
      <c r="KTV25" s="79"/>
      <c r="KTW25" s="79"/>
      <c r="KTX25" s="79"/>
      <c r="KTY25" s="79"/>
      <c r="KTZ25" s="79"/>
      <c r="KUA25" s="79"/>
      <c r="KUB25" s="79"/>
      <c r="KUC25" s="79"/>
      <c r="KUD25" s="79"/>
      <c r="KUE25" s="79"/>
      <c r="KUF25" s="79"/>
      <c r="KUG25" s="79"/>
      <c r="KUH25" s="79"/>
      <c r="KUI25" s="79"/>
      <c r="KUJ25" s="79"/>
      <c r="KUK25" s="79"/>
      <c r="KUL25" s="79"/>
      <c r="KUM25" s="79"/>
      <c r="KUN25" s="79"/>
      <c r="KUO25" s="79"/>
      <c r="KUP25" s="79"/>
      <c r="KUQ25" s="79"/>
      <c r="KUR25" s="79"/>
      <c r="KUS25" s="79"/>
      <c r="KUT25" s="79"/>
      <c r="KUU25" s="79"/>
      <c r="KUV25" s="79"/>
      <c r="KUW25" s="79"/>
      <c r="KUX25" s="79"/>
      <c r="KUY25" s="79"/>
      <c r="KUZ25" s="79"/>
      <c r="KVA25" s="79"/>
      <c r="KVB25" s="79"/>
      <c r="KVC25" s="79"/>
      <c r="KVD25" s="79"/>
      <c r="KVE25" s="79"/>
      <c r="KVF25" s="79"/>
      <c r="KVG25" s="79"/>
      <c r="KVH25" s="79"/>
      <c r="KVI25" s="79"/>
      <c r="KVJ25" s="79"/>
      <c r="KVK25" s="79"/>
      <c r="KVL25" s="79"/>
      <c r="KVM25" s="79"/>
      <c r="KVN25" s="79"/>
      <c r="KVO25" s="79"/>
      <c r="KVP25" s="79"/>
      <c r="KVQ25" s="79"/>
      <c r="KVR25" s="79"/>
      <c r="KVS25" s="79"/>
      <c r="KVT25" s="79"/>
      <c r="KVU25" s="79"/>
      <c r="KVV25" s="79"/>
      <c r="KVW25" s="79"/>
      <c r="KVX25" s="79"/>
      <c r="KVY25" s="79"/>
      <c r="KVZ25" s="79"/>
      <c r="KWA25" s="79"/>
      <c r="KWB25" s="79"/>
      <c r="KWC25" s="79"/>
      <c r="KWD25" s="79"/>
      <c r="KWE25" s="79"/>
      <c r="KWF25" s="79"/>
      <c r="KWG25" s="79"/>
      <c r="KWH25" s="79"/>
      <c r="KWI25" s="79"/>
      <c r="KWJ25" s="79"/>
      <c r="KWK25" s="79"/>
      <c r="KWL25" s="79"/>
      <c r="KWM25" s="79"/>
      <c r="KWN25" s="79"/>
      <c r="KWO25" s="79"/>
      <c r="KWP25" s="79"/>
      <c r="KWQ25" s="79"/>
      <c r="KWR25" s="79"/>
      <c r="KWS25" s="79"/>
      <c r="KWT25" s="79"/>
      <c r="KWU25" s="79"/>
      <c r="KWV25" s="79"/>
      <c r="KWW25" s="79"/>
      <c r="KWX25" s="79"/>
      <c r="KWY25" s="79"/>
      <c r="KWZ25" s="79"/>
      <c r="KXA25" s="79"/>
      <c r="KXB25" s="79"/>
      <c r="KXC25" s="79"/>
      <c r="KXD25" s="79"/>
      <c r="KXE25" s="79"/>
      <c r="KXF25" s="79"/>
      <c r="KXG25" s="79"/>
      <c r="KXH25" s="79"/>
      <c r="KXI25" s="79"/>
      <c r="KXJ25" s="79"/>
      <c r="KXK25" s="79"/>
      <c r="KXL25" s="79"/>
      <c r="KXM25" s="79"/>
      <c r="KXN25" s="79"/>
      <c r="KXO25" s="79"/>
      <c r="KXP25" s="79"/>
      <c r="KXQ25" s="79"/>
      <c r="KXR25" s="79"/>
      <c r="KXS25" s="79"/>
      <c r="KXT25" s="79"/>
      <c r="KXU25" s="79"/>
      <c r="KXV25" s="79"/>
      <c r="KXW25" s="79"/>
      <c r="KXX25" s="79"/>
      <c r="KXY25" s="79"/>
      <c r="KXZ25" s="79"/>
      <c r="KYA25" s="79"/>
      <c r="KYB25" s="79"/>
      <c r="KYC25" s="79"/>
      <c r="KYD25" s="79"/>
      <c r="KYE25" s="79"/>
      <c r="KYF25" s="79"/>
      <c r="KYG25" s="79"/>
      <c r="KYH25" s="79"/>
      <c r="KYI25" s="79"/>
      <c r="KYJ25" s="79"/>
      <c r="KYK25" s="79"/>
      <c r="KYL25" s="79"/>
      <c r="KYM25" s="79"/>
      <c r="KYN25" s="79"/>
      <c r="KYO25" s="79"/>
      <c r="KYP25" s="79"/>
      <c r="KYQ25" s="79"/>
      <c r="KYR25" s="79"/>
      <c r="KYS25" s="79"/>
      <c r="KYT25" s="79"/>
      <c r="KYU25" s="79"/>
      <c r="KYV25" s="79"/>
      <c r="KYW25" s="79"/>
      <c r="KYX25" s="79"/>
      <c r="KYY25" s="79"/>
      <c r="KYZ25" s="79"/>
      <c r="KZA25" s="79"/>
      <c r="KZB25" s="79"/>
      <c r="KZC25" s="79"/>
      <c r="KZD25" s="79"/>
      <c r="KZE25" s="79"/>
      <c r="KZF25" s="79"/>
      <c r="KZG25" s="79"/>
      <c r="KZH25" s="79"/>
      <c r="KZI25" s="79"/>
      <c r="KZJ25" s="79"/>
      <c r="KZK25" s="79"/>
      <c r="KZL25" s="79"/>
      <c r="KZM25" s="79"/>
      <c r="KZN25" s="79"/>
      <c r="KZO25" s="79"/>
      <c r="KZP25" s="79"/>
      <c r="KZQ25" s="79"/>
      <c r="KZR25" s="79"/>
      <c r="KZS25" s="79"/>
      <c r="KZT25" s="79"/>
      <c r="KZU25" s="79"/>
      <c r="KZV25" s="79"/>
      <c r="KZW25" s="79"/>
      <c r="KZX25" s="79"/>
      <c r="KZY25" s="79"/>
      <c r="KZZ25" s="79"/>
      <c r="LAA25" s="79"/>
      <c r="LAB25" s="79"/>
      <c r="LAC25" s="79"/>
      <c r="LAD25" s="79"/>
      <c r="LAE25" s="79"/>
      <c r="LAF25" s="79"/>
      <c r="LAG25" s="79"/>
      <c r="LAH25" s="79"/>
      <c r="LAI25" s="79"/>
      <c r="LAJ25" s="79"/>
      <c r="LAK25" s="79"/>
      <c r="LAL25" s="79"/>
      <c r="LAM25" s="79"/>
      <c r="LAN25" s="79"/>
      <c r="LAO25" s="79"/>
      <c r="LAP25" s="79"/>
      <c r="LAQ25" s="79"/>
      <c r="LAR25" s="79"/>
      <c r="LAS25" s="79"/>
      <c r="LAT25" s="79"/>
      <c r="LAU25" s="79"/>
      <c r="LAV25" s="79"/>
      <c r="LAW25" s="79"/>
      <c r="LAX25" s="79"/>
      <c r="LAY25" s="79"/>
      <c r="LAZ25" s="79"/>
      <c r="LBA25" s="79"/>
      <c r="LBB25" s="79"/>
      <c r="LBC25" s="79"/>
      <c r="LBD25" s="79"/>
      <c r="LBE25" s="79"/>
      <c r="LBF25" s="79"/>
      <c r="LBG25" s="79"/>
      <c r="LBH25" s="79"/>
      <c r="LBI25" s="79"/>
      <c r="LBJ25" s="79"/>
      <c r="LBK25" s="79"/>
      <c r="LBL25" s="79"/>
      <c r="LBM25" s="79"/>
      <c r="LBN25" s="79"/>
      <c r="LBO25" s="79"/>
      <c r="LBP25" s="79"/>
      <c r="LBQ25" s="79"/>
      <c r="LBR25" s="79"/>
      <c r="LBS25" s="79"/>
      <c r="LBT25" s="79"/>
      <c r="LBU25" s="79"/>
      <c r="LBV25" s="79"/>
      <c r="LBW25" s="79"/>
      <c r="LBX25" s="79"/>
      <c r="LBY25" s="79"/>
      <c r="LBZ25" s="79"/>
      <c r="LCA25" s="79"/>
      <c r="LCB25" s="79"/>
      <c r="LCC25" s="79"/>
      <c r="LCD25" s="79"/>
      <c r="LCE25" s="79"/>
      <c r="LCF25" s="79"/>
      <c r="LCG25" s="79"/>
      <c r="LCH25" s="79"/>
      <c r="LCI25" s="79"/>
      <c r="LCJ25" s="79"/>
      <c r="LCK25" s="79"/>
      <c r="LCL25" s="79"/>
      <c r="LCM25" s="79"/>
      <c r="LCN25" s="79"/>
      <c r="LCO25" s="79"/>
      <c r="LCP25" s="79"/>
      <c r="LCQ25" s="79"/>
      <c r="LCR25" s="79"/>
      <c r="LCS25" s="79"/>
      <c r="LCT25" s="79"/>
      <c r="LCU25" s="79"/>
      <c r="LCV25" s="79"/>
      <c r="LCW25" s="79"/>
      <c r="LCX25" s="79"/>
      <c r="LCY25" s="79"/>
      <c r="LCZ25" s="79"/>
      <c r="LDA25" s="79"/>
      <c r="LDB25" s="79"/>
      <c r="LDC25" s="79"/>
      <c r="LDD25" s="79"/>
      <c r="LDE25" s="79"/>
      <c r="LDF25" s="79"/>
      <c r="LDG25" s="79"/>
      <c r="LDH25" s="79"/>
      <c r="LDI25" s="79"/>
      <c r="LDJ25" s="79"/>
      <c r="LDK25" s="79"/>
      <c r="LDL25" s="79"/>
      <c r="LDM25" s="79"/>
      <c r="LDN25" s="79"/>
      <c r="LDO25" s="79"/>
      <c r="LDP25" s="79"/>
      <c r="LDQ25" s="79"/>
      <c r="LDR25" s="79"/>
      <c r="LDS25" s="79"/>
      <c r="LDT25" s="79"/>
      <c r="LDU25" s="79"/>
      <c r="LDV25" s="79"/>
      <c r="LDW25" s="79"/>
      <c r="LDX25" s="79"/>
      <c r="LDY25" s="79"/>
      <c r="LDZ25" s="79"/>
      <c r="LEA25" s="79"/>
      <c r="LEB25" s="79"/>
      <c r="LEC25" s="79"/>
      <c r="LED25" s="79"/>
      <c r="LEE25" s="79"/>
      <c r="LEF25" s="79"/>
      <c r="LEG25" s="79"/>
      <c r="LEH25" s="79"/>
      <c r="LEI25" s="79"/>
      <c r="LEJ25" s="79"/>
      <c r="LEK25" s="79"/>
      <c r="LEL25" s="79"/>
      <c r="LEM25" s="79"/>
      <c r="LEN25" s="79"/>
      <c r="LEO25" s="79"/>
      <c r="LEP25" s="79"/>
      <c r="LEQ25" s="79"/>
      <c r="LER25" s="79"/>
      <c r="LES25" s="79"/>
      <c r="LET25" s="79"/>
      <c r="LEU25" s="79"/>
      <c r="LEV25" s="79"/>
      <c r="LEW25" s="79"/>
      <c r="LEX25" s="79"/>
      <c r="LEY25" s="79"/>
      <c r="LEZ25" s="79"/>
      <c r="LFA25" s="79"/>
      <c r="LFB25" s="79"/>
      <c r="LFC25" s="79"/>
      <c r="LFD25" s="79"/>
      <c r="LFE25" s="79"/>
      <c r="LFF25" s="79"/>
      <c r="LFG25" s="79"/>
      <c r="LFH25" s="79"/>
      <c r="LFI25" s="79"/>
      <c r="LFJ25" s="79"/>
      <c r="LFK25" s="79"/>
      <c r="LFL25" s="79"/>
      <c r="LFM25" s="79"/>
      <c r="LFN25" s="79"/>
      <c r="LFO25" s="79"/>
      <c r="LFP25" s="79"/>
      <c r="LFQ25" s="79"/>
      <c r="LFR25" s="79"/>
      <c r="LFS25" s="79"/>
      <c r="LFT25" s="79"/>
      <c r="LFU25" s="79"/>
      <c r="LFV25" s="79"/>
      <c r="LFW25" s="79"/>
      <c r="LFX25" s="79"/>
      <c r="LFY25" s="79"/>
      <c r="LFZ25" s="79"/>
      <c r="LGA25" s="79"/>
      <c r="LGB25" s="79"/>
      <c r="LGC25" s="79"/>
      <c r="LGD25" s="79"/>
      <c r="LGE25" s="79"/>
      <c r="LGF25" s="79"/>
      <c r="LGG25" s="79"/>
      <c r="LGH25" s="79"/>
      <c r="LGI25" s="79"/>
      <c r="LGJ25" s="79"/>
      <c r="LGK25" s="79"/>
      <c r="LGL25" s="79"/>
      <c r="LGM25" s="79"/>
      <c r="LGN25" s="79"/>
      <c r="LGO25" s="79"/>
      <c r="LGP25" s="79"/>
      <c r="LGQ25" s="79"/>
      <c r="LGR25" s="79"/>
      <c r="LGS25" s="79"/>
      <c r="LGT25" s="79"/>
      <c r="LGU25" s="79"/>
      <c r="LGV25" s="79"/>
      <c r="LGW25" s="79"/>
      <c r="LGX25" s="79"/>
      <c r="LGY25" s="79"/>
      <c r="LGZ25" s="79"/>
      <c r="LHA25" s="79"/>
      <c r="LHB25" s="79"/>
      <c r="LHC25" s="79"/>
      <c r="LHD25" s="79"/>
      <c r="LHE25" s="79"/>
      <c r="LHF25" s="79"/>
      <c r="LHG25" s="79"/>
      <c r="LHH25" s="79"/>
      <c r="LHI25" s="79"/>
      <c r="LHJ25" s="79"/>
      <c r="LHK25" s="79"/>
      <c r="LHL25" s="79"/>
      <c r="LHM25" s="79"/>
      <c r="LHN25" s="79"/>
      <c r="LHO25" s="79"/>
      <c r="LHP25" s="79"/>
      <c r="LHQ25" s="79"/>
      <c r="LHR25" s="79"/>
      <c r="LHS25" s="79"/>
      <c r="LHT25" s="79"/>
      <c r="LHU25" s="79"/>
      <c r="LHV25" s="79"/>
      <c r="LHW25" s="79"/>
      <c r="LHX25" s="79"/>
      <c r="LHY25" s="79"/>
      <c r="LHZ25" s="79"/>
      <c r="LIA25" s="79"/>
      <c r="LIB25" s="79"/>
      <c r="LIC25" s="79"/>
      <c r="LID25" s="79"/>
      <c r="LIE25" s="79"/>
      <c r="LIF25" s="79"/>
      <c r="LIG25" s="79"/>
      <c r="LIH25" s="79"/>
      <c r="LII25" s="79"/>
      <c r="LIJ25" s="79"/>
      <c r="LIK25" s="79"/>
      <c r="LIL25" s="79"/>
      <c r="LIM25" s="79"/>
      <c r="LIN25" s="79"/>
      <c r="LIO25" s="79"/>
      <c r="LIP25" s="79"/>
      <c r="LIQ25" s="79"/>
      <c r="LIR25" s="79"/>
      <c r="LIS25" s="79"/>
      <c r="LIT25" s="79"/>
      <c r="LIU25" s="79"/>
      <c r="LIV25" s="79"/>
      <c r="LIW25" s="79"/>
      <c r="LIX25" s="79"/>
      <c r="LIY25" s="79"/>
      <c r="LIZ25" s="79"/>
      <c r="LJA25" s="79"/>
      <c r="LJB25" s="79"/>
      <c r="LJC25" s="79"/>
      <c r="LJD25" s="79"/>
      <c r="LJE25" s="79"/>
      <c r="LJF25" s="79"/>
      <c r="LJG25" s="79"/>
      <c r="LJH25" s="79"/>
      <c r="LJI25" s="79"/>
      <c r="LJJ25" s="79"/>
      <c r="LJK25" s="79"/>
      <c r="LJL25" s="79"/>
      <c r="LJM25" s="79"/>
      <c r="LJN25" s="79"/>
      <c r="LJO25" s="79"/>
      <c r="LJP25" s="79"/>
      <c r="LJQ25" s="79"/>
      <c r="LJR25" s="79"/>
      <c r="LJS25" s="79"/>
      <c r="LJT25" s="79"/>
      <c r="LJU25" s="79"/>
      <c r="LJV25" s="79"/>
      <c r="LJW25" s="79"/>
      <c r="LJX25" s="79"/>
      <c r="LJY25" s="79"/>
      <c r="LJZ25" s="79"/>
      <c r="LKA25" s="79"/>
      <c r="LKB25" s="79"/>
      <c r="LKC25" s="79"/>
      <c r="LKD25" s="79"/>
      <c r="LKE25" s="79"/>
      <c r="LKF25" s="79"/>
      <c r="LKG25" s="79"/>
      <c r="LKH25" s="79"/>
      <c r="LKI25" s="79"/>
      <c r="LKJ25" s="79"/>
      <c r="LKK25" s="79"/>
      <c r="LKL25" s="79"/>
      <c r="LKM25" s="79"/>
      <c r="LKN25" s="79"/>
      <c r="LKO25" s="79"/>
      <c r="LKP25" s="79"/>
      <c r="LKQ25" s="79"/>
      <c r="LKR25" s="79"/>
      <c r="LKS25" s="79"/>
      <c r="LKT25" s="79"/>
      <c r="LKU25" s="79"/>
      <c r="LKV25" s="79"/>
      <c r="LKW25" s="79"/>
      <c r="LKX25" s="79"/>
      <c r="LKY25" s="79"/>
      <c r="LKZ25" s="79"/>
      <c r="LLA25" s="79"/>
      <c r="LLB25" s="79"/>
      <c r="LLC25" s="79"/>
      <c r="LLD25" s="79"/>
      <c r="LLE25" s="79"/>
      <c r="LLF25" s="79"/>
      <c r="LLG25" s="79"/>
      <c r="LLH25" s="79"/>
      <c r="LLI25" s="79"/>
      <c r="LLJ25" s="79"/>
      <c r="LLK25" s="79"/>
      <c r="LLL25" s="79"/>
      <c r="LLM25" s="79"/>
      <c r="LLN25" s="79"/>
      <c r="LLO25" s="79"/>
      <c r="LLP25" s="79"/>
      <c r="LLQ25" s="79"/>
      <c r="LLR25" s="79"/>
      <c r="LLS25" s="79"/>
      <c r="LLT25" s="79"/>
      <c r="LLU25" s="79"/>
      <c r="LLV25" s="79"/>
      <c r="LLW25" s="79"/>
      <c r="LLX25" s="79"/>
      <c r="LLY25" s="79"/>
      <c r="LLZ25" s="79"/>
      <c r="LMA25" s="79"/>
      <c r="LMB25" s="79"/>
      <c r="LMC25" s="79"/>
      <c r="LMD25" s="79"/>
      <c r="LME25" s="79"/>
      <c r="LMF25" s="79"/>
      <c r="LMG25" s="79"/>
      <c r="LMH25" s="79"/>
      <c r="LMI25" s="79"/>
      <c r="LMJ25" s="79"/>
      <c r="LMK25" s="79"/>
      <c r="LML25" s="79"/>
      <c r="LMM25" s="79"/>
      <c r="LMN25" s="79"/>
      <c r="LMO25" s="79"/>
      <c r="LMP25" s="79"/>
      <c r="LMQ25" s="79"/>
      <c r="LMR25" s="79"/>
      <c r="LMS25" s="79"/>
      <c r="LMT25" s="79"/>
      <c r="LMU25" s="79"/>
      <c r="LMV25" s="79"/>
      <c r="LMW25" s="79"/>
      <c r="LMX25" s="79"/>
      <c r="LMY25" s="79"/>
      <c r="LMZ25" s="79"/>
      <c r="LNA25" s="79"/>
      <c r="LNB25" s="79"/>
      <c r="LNC25" s="79"/>
      <c r="LND25" s="79"/>
      <c r="LNE25" s="79"/>
      <c r="LNF25" s="79"/>
      <c r="LNG25" s="79"/>
      <c r="LNH25" s="79"/>
      <c r="LNI25" s="79"/>
      <c r="LNJ25" s="79"/>
      <c r="LNK25" s="79"/>
      <c r="LNL25" s="79"/>
      <c r="LNM25" s="79"/>
      <c r="LNN25" s="79"/>
      <c r="LNO25" s="79"/>
      <c r="LNP25" s="79"/>
      <c r="LNQ25" s="79"/>
      <c r="LNR25" s="79"/>
      <c r="LNS25" s="79"/>
      <c r="LNT25" s="79"/>
      <c r="LNU25" s="79"/>
      <c r="LNV25" s="79"/>
      <c r="LNW25" s="79"/>
      <c r="LNX25" s="79"/>
      <c r="LNY25" s="79"/>
      <c r="LNZ25" s="79"/>
      <c r="LOA25" s="79"/>
      <c r="LOB25" s="79"/>
      <c r="LOC25" s="79"/>
      <c r="LOD25" s="79"/>
      <c r="LOE25" s="79"/>
      <c r="LOF25" s="79"/>
      <c r="LOG25" s="79"/>
      <c r="LOH25" s="79"/>
      <c r="LOI25" s="79"/>
      <c r="LOJ25" s="79"/>
      <c r="LOK25" s="79"/>
      <c r="LOL25" s="79"/>
      <c r="LOM25" s="79"/>
      <c r="LON25" s="79"/>
      <c r="LOO25" s="79"/>
      <c r="LOP25" s="79"/>
      <c r="LOQ25" s="79"/>
      <c r="LOR25" s="79"/>
      <c r="LOS25" s="79"/>
      <c r="LOT25" s="79"/>
      <c r="LOU25" s="79"/>
      <c r="LOV25" s="79"/>
      <c r="LOW25" s="79"/>
      <c r="LOX25" s="79"/>
      <c r="LOY25" s="79"/>
      <c r="LOZ25" s="79"/>
      <c r="LPA25" s="79"/>
      <c r="LPB25" s="79"/>
      <c r="LPC25" s="79"/>
      <c r="LPD25" s="79"/>
      <c r="LPE25" s="79"/>
      <c r="LPF25" s="79"/>
      <c r="LPG25" s="79"/>
      <c r="LPH25" s="79"/>
      <c r="LPI25" s="79"/>
      <c r="LPJ25" s="79"/>
      <c r="LPK25" s="79"/>
      <c r="LPL25" s="79"/>
      <c r="LPM25" s="79"/>
      <c r="LPN25" s="79"/>
      <c r="LPO25" s="79"/>
      <c r="LPP25" s="79"/>
      <c r="LPQ25" s="79"/>
      <c r="LPR25" s="79"/>
      <c r="LPS25" s="79"/>
      <c r="LPT25" s="79"/>
      <c r="LPU25" s="79"/>
      <c r="LPV25" s="79"/>
      <c r="LPW25" s="79"/>
      <c r="LPX25" s="79"/>
      <c r="LPY25" s="79"/>
      <c r="LPZ25" s="79"/>
      <c r="LQA25" s="79"/>
      <c r="LQB25" s="79"/>
      <c r="LQC25" s="79"/>
      <c r="LQD25" s="79"/>
      <c r="LQE25" s="79"/>
      <c r="LQF25" s="79"/>
      <c r="LQG25" s="79"/>
      <c r="LQH25" s="79"/>
      <c r="LQI25" s="79"/>
      <c r="LQJ25" s="79"/>
      <c r="LQK25" s="79"/>
      <c r="LQL25" s="79"/>
      <c r="LQM25" s="79"/>
      <c r="LQN25" s="79"/>
      <c r="LQO25" s="79"/>
      <c r="LQP25" s="79"/>
      <c r="LQQ25" s="79"/>
      <c r="LQR25" s="79"/>
      <c r="LQS25" s="79"/>
      <c r="LQT25" s="79"/>
      <c r="LQU25" s="79"/>
      <c r="LQV25" s="79"/>
      <c r="LQW25" s="79"/>
      <c r="LQX25" s="79"/>
      <c r="LQY25" s="79"/>
      <c r="LQZ25" s="79"/>
      <c r="LRA25" s="79"/>
      <c r="LRB25" s="79"/>
      <c r="LRC25" s="79"/>
      <c r="LRD25" s="79"/>
      <c r="LRE25" s="79"/>
      <c r="LRF25" s="79"/>
      <c r="LRG25" s="79"/>
      <c r="LRH25" s="79"/>
      <c r="LRI25" s="79"/>
      <c r="LRJ25" s="79"/>
      <c r="LRK25" s="79"/>
      <c r="LRL25" s="79"/>
      <c r="LRM25" s="79"/>
      <c r="LRN25" s="79"/>
      <c r="LRO25" s="79"/>
      <c r="LRP25" s="79"/>
      <c r="LRQ25" s="79"/>
      <c r="LRR25" s="79"/>
      <c r="LRS25" s="79"/>
      <c r="LRT25" s="79"/>
      <c r="LRU25" s="79"/>
      <c r="LRV25" s="79"/>
      <c r="LRW25" s="79"/>
      <c r="LRX25" s="79"/>
      <c r="LRY25" s="79"/>
      <c r="LRZ25" s="79"/>
      <c r="LSA25" s="79"/>
      <c r="LSB25" s="79"/>
      <c r="LSC25" s="79"/>
      <c r="LSD25" s="79"/>
      <c r="LSE25" s="79"/>
      <c r="LSF25" s="79"/>
      <c r="LSG25" s="79"/>
      <c r="LSH25" s="79"/>
      <c r="LSI25" s="79"/>
      <c r="LSJ25" s="79"/>
      <c r="LSK25" s="79"/>
      <c r="LSL25" s="79"/>
      <c r="LSM25" s="79"/>
      <c r="LSN25" s="79"/>
      <c r="LSO25" s="79"/>
      <c r="LSP25" s="79"/>
      <c r="LSQ25" s="79"/>
      <c r="LSR25" s="79"/>
      <c r="LSS25" s="79"/>
      <c r="LST25" s="79"/>
      <c r="LSU25" s="79"/>
      <c r="LSV25" s="79"/>
      <c r="LSW25" s="79"/>
      <c r="LSX25" s="79"/>
      <c r="LSY25" s="79"/>
      <c r="LSZ25" s="79"/>
      <c r="LTA25" s="79"/>
      <c r="LTB25" s="79"/>
      <c r="LTC25" s="79"/>
      <c r="LTD25" s="79"/>
      <c r="LTE25" s="79"/>
      <c r="LTF25" s="79"/>
      <c r="LTG25" s="79"/>
      <c r="LTH25" s="79"/>
      <c r="LTI25" s="79"/>
      <c r="LTJ25" s="79"/>
      <c r="LTK25" s="79"/>
      <c r="LTL25" s="79"/>
      <c r="LTM25" s="79"/>
      <c r="LTN25" s="79"/>
      <c r="LTO25" s="79"/>
      <c r="LTP25" s="79"/>
      <c r="LTQ25" s="79"/>
      <c r="LTR25" s="79"/>
      <c r="LTS25" s="79"/>
      <c r="LTT25" s="79"/>
      <c r="LTU25" s="79"/>
      <c r="LTV25" s="79"/>
      <c r="LTW25" s="79"/>
      <c r="LTX25" s="79"/>
      <c r="LTY25" s="79"/>
      <c r="LTZ25" s="79"/>
      <c r="LUA25" s="79"/>
      <c r="LUB25" s="79"/>
      <c r="LUC25" s="79"/>
      <c r="LUD25" s="79"/>
      <c r="LUE25" s="79"/>
      <c r="LUF25" s="79"/>
      <c r="LUG25" s="79"/>
      <c r="LUH25" s="79"/>
      <c r="LUI25" s="79"/>
      <c r="LUJ25" s="79"/>
      <c r="LUK25" s="79"/>
      <c r="LUL25" s="79"/>
      <c r="LUM25" s="79"/>
      <c r="LUN25" s="79"/>
      <c r="LUO25" s="79"/>
      <c r="LUP25" s="79"/>
      <c r="LUQ25" s="79"/>
      <c r="LUR25" s="79"/>
      <c r="LUS25" s="79"/>
      <c r="LUT25" s="79"/>
      <c r="LUU25" s="79"/>
      <c r="LUV25" s="79"/>
      <c r="LUW25" s="79"/>
      <c r="LUX25" s="79"/>
      <c r="LUY25" s="79"/>
      <c r="LUZ25" s="79"/>
      <c r="LVA25" s="79"/>
      <c r="LVB25" s="79"/>
      <c r="LVC25" s="79"/>
      <c r="LVD25" s="79"/>
      <c r="LVE25" s="79"/>
      <c r="LVF25" s="79"/>
      <c r="LVG25" s="79"/>
      <c r="LVH25" s="79"/>
      <c r="LVI25" s="79"/>
      <c r="LVJ25" s="79"/>
      <c r="LVK25" s="79"/>
      <c r="LVL25" s="79"/>
      <c r="LVM25" s="79"/>
      <c r="LVN25" s="79"/>
      <c r="LVO25" s="79"/>
      <c r="LVP25" s="79"/>
      <c r="LVQ25" s="79"/>
      <c r="LVR25" s="79"/>
      <c r="LVS25" s="79"/>
      <c r="LVT25" s="79"/>
      <c r="LVU25" s="79"/>
      <c r="LVV25" s="79"/>
      <c r="LVW25" s="79"/>
      <c r="LVX25" s="79"/>
      <c r="LVY25" s="79"/>
      <c r="LVZ25" s="79"/>
      <c r="LWA25" s="79"/>
      <c r="LWB25" s="79"/>
      <c r="LWC25" s="79"/>
      <c r="LWD25" s="79"/>
      <c r="LWE25" s="79"/>
      <c r="LWF25" s="79"/>
      <c r="LWG25" s="79"/>
      <c r="LWH25" s="79"/>
      <c r="LWI25" s="79"/>
      <c r="LWJ25" s="79"/>
      <c r="LWK25" s="79"/>
      <c r="LWL25" s="79"/>
      <c r="LWM25" s="79"/>
      <c r="LWN25" s="79"/>
      <c r="LWO25" s="79"/>
      <c r="LWP25" s="79"/>
      <c r="LWQ25" s="79"/>
      <c r="LWR25" s="79"/>
      <c r="LWS25" s="79"/>
      <c r="LWT25" s="79"/>
      <c r="LWU25" s="79"/>
      <c r="LWV25" s="79"/>
      <c r="LWW25" s="79"/>
      <c r="LWX25" s="79"/>
      <c r="LWY25" s="79"/>
      <c r="LWZ25" s="79"/>
      <c r="LXA25" s="79"/>
      <c r="LXB25" s="79"/>
      <c r="LXC25" s="79"/>
      <c r="LXD25" s="79"/>
      <c r="LXE25" s="79"/>
      <c r="LXF25" s="79"/>
      <c r="LXG25" s="79"/>
      <c r="LXH25" s="79"/>
      <c r="LXI25" s="79"/>
      <c r="LXJ25" s="79"/>
      <c r="LXK25" s="79"/>
      <c r="LXL25" s="79"/>
      <c r="LXM25" s="79"/>
      <c r="LXN25" s="79"/>
      <c r="LXO25" s="79"/>
      <c r="LXP25" s="79"/>
      <c r="LXQ25" s="79"/>
      <c r="LXR25" s="79"/>
      <c r="LXS25" s="79"/>
      <c r="LXT25" s="79"/>
      <c r="LXU25" s="79"/>
      <c r="LXV25" s="79"/>
      <c r="LXW25" s="79"/>
      <c r="LXX25" s="79"/>
      <c r="LXY25" s="79"/>
      <c r="LXZ25" s="79"/>
      <c r="LYA25" s="79"/>
      <c r="LYB25" s="79"/>
      <c r="LYC25" s="79"/>
      <c r="LYD25" s="79"/>
      <c r="LYE25" s="79"/>
      <c r="LYF25" s="79"/>
      <c r="LYG25" s="79"/>
      <c r="LYH25" s="79"/>
      <c r="LYI25" s="79"/>
      <c r="LYJ25" s="79"/>
      <c r="LYK25" s="79"/>
      <c r="LYL25" s="79"/>
      <c r="LYM25" s="79"/>
      <c r="LYN25" s="79"/>
      <c r="LYO25" s="79"/>
      <c r="LYP25" s="79"/>
      <c r="LYQ25" s="79"/>
      <c r="LYR25" s="79"/>
      <c r="LYS25" s="79"/>
      <c r="LYT25" s="79"/>
      <c r="LYU25" s="79"/>
      <c r="LYV25" s="79"/>
      <c r="LYW25" s="79"/>
      <c r="LYX25" s="79"/>
      <c r="LYY25" s="79"/>
      <c r="LYZ25" s="79"/>
      <c r="LZA25" s="79"/>
      <c r="LZB25" s="79"/>
      <c r="LZC25" s="79"/>
      <c r="LZD25" s="79"/>
      <c r="LZE25" s="79"/>
      <c r="LZF25" s="79"/>
      <c r="LZG25" s="79"/>
      <c r="LZH25" s="79"/>
      <c r="LZI25" s="79"/>
      <c r="LZJ25" s="79"/>
      <c r="LZK25" s="79"/>
      <c r="LZL25" s="79"/>
      <c r="LZM25" s="79"/>
      <c r="LZN25" s="79"/>
      <c r="LZO25" s="79"/>
      <c r="LZP25" s="79"/>
      <c r="LZQ25" s="79"/>
      <c r="LZR25" s="79"/>
      <c r="LZS25" s="79"/>
      <c r="LZT25" s="79"/>
      <c r="LZU25" s="79"/>
      <c r="LZV25" s="79"/>
      <c r="LZW25" s="79"/>
      <c r="LZX25" s="79"/>
      <c r="LZY25" s="79"/>
      <c r="LZZ25" s="79"/>
      <c r="MAA25" s="79"/>
      <c r="MAB25" s="79"/>
      <c r="MAC25" s="79"/>
      <c r="MAD25" s="79"/>
      <c r="MAE25" s="79"/>
      <c r="MAF25" s="79"/>
      <c r="MAG25" s="79"/>
      <c r="MAH25" s="79"/>
      <c r="MAI25" s="79"/>
      <c r="MAJ25" s="79"/>
      <c r="MAK25" s="79"/>
      <c r="MAL25" s="79"/>
      <c r="MAM25" s="79"/>
      <c r="MAN25" s="79"/>
      <c r="MAO25" s="79"/>
      <c r="MAP25" s="79"/>
      <c r="MAQ25" s="79"/>
      <c r="MAR25" s="79"/>
      <c r="MAS25" s="79"/>
      <c r="MAT25" s="79"/>
      <c r="MAU25" s="79"/>
      <c r="MAV25" s="79"/>
      <c r="MAW25" s="79"/>
      <c r="MAX25" s="79"/>
      <c r="MAY25" s="79"/>
      <c r="MAZ25" s="79"/>
      <c r="MBA25" s="79"/>
      <c r="MBB25" s="79"/>
      <c r="MBC25" s="79"/>
      <c r="MBD25" s="79"/>
      <c r="MBE25" s="79"/>
      <c r="MBF25" s="79"/>
      <c r="MBG25" s="79"/>
      <c r="MBH25" s="79"/>
      <c r="MBI25" s="79"/>
      <c r="MBJ25" s="79"/>
      <c r="MBK25" s="79"/>
      <c r="MBL25" s="79"/>
      <c r="MBM25" s="79"/>
      <c r="MBN25" s="79"/>
      <c r="MBO25" s="79"/>
      <c r="MBP25" s="79"/>
      <c r="MBQ25" s="79"/>
      <c r="MBR25" s="79"/>
      <c r="MBS25" s="79"/>
      <c r="MBT25" s="79"/>
      <c r="MBU25" s="79"/>
      <c r="MBV25" s="79"/>
      <c r="MBW25" s="79"/>
      <c r="MBX25" s="79"/>
      <c r="MBY25" s="79"/>
      <c r="MBZ25" s="79"/>
      <c r="MCA25" s="79"/>
      <c r="MCB25" s="79"/>
      <c r="MCC25" s="79"/>
      <c r="MCD25" s="79"/>
      <c r="MCE25" s="79"/>
      <c r="MCF25" s="79"/>
      <c r="MCG25" s="79"/>
      <c r="MCH25" s="79"/>
      <c r="MCI25" s="79"/>
      <c r="MCJ25" s="79"/>
      <c r="MCK25" s="79"/>
      <c r="MCL25" s="79"/>
      <c r="MCM25" s="79"/>
      <c r="MCN25" s="79"/>
      <c r="MCO25" s="79"/>
      <c r="MCP25" s="79"/>
      <c r="MCQ25" s="79"/>
      <c r="MCR25" s="79"/>
      <c r="MCS25" s="79"/>
      <c r="MCT25" s="79"/>
      <c r="MCU25" s="79"/>
      <c r="MCV25" s="79"/>
      <c r="MCW25" s="79"/>
      <c r="MCX25" s="79"/>
      <c r="MCY25" s="79"/>
      <c r="MCZ25" s="79"/>
      <c r="MDA25" s="79"/>
      <c r="MDB25" s="79"/>
      <c r="MDC25" s="79"/>
      <c r="MDD25" s="79"/>
      <c r="MDE25" s="79"/>
      <c r="MDF25" s="79"/>
      <c r="MDG25" s="79"/>
      <c r="MDH25" s="79"/>
      <c r="MDI25" s="79"/>
      <c r="MDJ25" s="79"/>
      <c r="MDK25" s="79"/>
      <c r="MDL25" s="79"/>
      <c r="MDM25" s="79"/>
      <c r="MDN25" s="79"/>
      <c r="MDO25" s="79"/>
      <c r="MDP25" s="79"/>
      <c r="MDQ25" s="79"/>
      <c r="MDR25" s="79"/>
      <c r="MDS25" s="79"/>
      <c r="MDT25" s="79"/>
      <c r="MDU25" s="79"/>
      <c r="MDV25" s="79"/>
      <c r="MDW25" s="79"/>
      <c r="MDX25" s="79"/>
      <c r="MDY25" s="79"/>
      <c r="MDZ25" s="79"/>
      <c r="MEA25" s="79"/>
      <c r="MEB25" s="79"/>
      <c r="MEC25" s="79"/>
      <c r="MED25" s="79"/>
      <c r="MEE25" s="79"/>
      <c r="MEF25" s="79"/>
      <c r="MEG25" s="79"/>
      <c r="MEH25" s="79"/>
      <c r="MEI25" s="79"/>
      <c r="MEJ25" s="79"/>
      <c r="MEK25" s="79"/>
      <c r="MEL25" s="79"/>
      <c r="MEM25" s="79"/>
      <c r="MEN25" s="79"/>
      <c r="MEO25" s="79"/>
      <c r="MEP25" s="79"/>
      <c r="MEQ25" s="79"/>
      <c r="MER25" s="79"/>
      <c r="MES25" s="79"/>
      <c r="MET25" s="79"/>
      <c r="MEU25" s="79"/>
      <c r="MEV25" s="79"/>
      <c r="MEW25" s="79"/>
      <c r="MEX25" s="79"/>
      <c r="MEY25" s="79"/>
      <c r="MEZ25" s="79"/>
      <c r="MFA25" s="79"/>
      <c r="MFB25" s="79"/>
      <c r="MFC25" s="79"/>
      <c r="MFD25" s="79"/>
      <c r="MFE25" s="79"/>
      <c r="MFF25" s="79"/>
      <c r="MFG25" s="79"/>
      <c r="MFH25" s="79"/>
      <c r="MFI25" s="79"/>
      <c r="MFJ25" s="79"/>
      <c r="MFK25" s="79"/>
      <c r="MFL25" s="79"/>
      <c r="MFM25" s="79"/>
      <c r="MFN25" s="79"/>
      <c r="MFO25" s="79"/>
      <c r="MFP25" s="79"/>
      <c r="MFQ25" s="79"/>
      <c r="MFR25" s="79"/>
      <c r="MFS25" s="79"/>
      <c r="MFT25" s="79"/>
      <c r="MFU25" s="79"/>
      <c r="MFV25" s="79"/>
      <c r="MFW25" s="79"/>
      <c r="MFX25" s="79"/>
      <c r="MFY25" s="79"/>
      <c r="MFZ25" s="79"/>
      <c r="MGA25" s="79"/>
      <c r="MGB25" s="79"/>
      <c r="MGC25" s="79"/>
      <c r="MGD25" s="79"/>
      <c r="MGE25" s="79"/>
      <c r="MGF25" s="79"/>
      <c r="MGG25" s="79"/>
      <c r="MGH25" s="79"/>
      <c r="MGI25" s="79"/>
      <c r="MGJ25" s="79"/>
      <c r="MGK25" s="79"/>
      <c r="MGL25" s="79"/>
      <c r="MGM25" s="79"/>
      <c r="MGN25" s="79"/>
      <c r="MGO25" s="79"/>
      <c r="MGP25" s="79"/>
      <c r="MGQ25" s="79"/>
      <c r="MGR25" s="79"/>
      <c r="MGS25" s="79"/>
      <c r="MGT25" s="79"/>
      <c r="MGU25" s="79"/>
      <c r="MGV25" s="79"/>
      <c r="MGW25" s="79"/>
      <c r="MGX25" s="79"/>
      <c r="MGY25" s="79"/>
      <c r="MGZ25" s="79"/>
      <c r="MHA25" s="79"/>
      <c r="MHB25" s="79"/>
      <c r="MHC25" s="79"/>
      <c r="MHD25" s="79"/>
      <c r="MHE25" s="79"/>
      <c r="MHF25" s="79"/>
      <c r="MHG25" s="79"/>
      <c r="MHH25" s="79"/>
      <c r="MHI25" s="79"/>
      <c r="MHJ25" s="79"/>
      <c r="MHK25" s="79"/>
      <c r="MHL25" s="79"/>
      <c r="MHM25" s="79"/>
      <c r="MHN25" s="79"/>
      <c r="MHO25" s="79"/>
      <c r="MHP25" s="79"/>
      <c r="MHQ25" s="79"/>
      <c r="MHR25" s="79"/>
      <c r="MHS25" s="79"/>
      <c r="MHT25" s="79"/>
      <c r="MHU25" s="79"/>
      <c r="MHV25" s="79"/>
      <c r="MHW25" s="79"/>
      <c r="MHX25" s="79"/>
      <c r="MHY25" s="79"/>
      <c r="MHZ25" s="79"/>
      <c r="MIA25" s="79"/>
      <c r="MIB25" s="79"/>
      <c r="MIC25" s="79"/>
      <c r="MID25" s="79"/>
      <c r="MIE25" s="79"/>
      <c r="MIF25" s="79"/>
      <c r="MIG25" s="79"/>
      <c r="MIH25" s="79"/>
      <c r="MII25" s="79"/>
      <c r="MIJ25" s="79"/>
      <c r="MIK25" s="79"/>
      <c r="MIL25" s="79"/>
      <c r="MIM25" s="79"/>
      <c r="MIN25" s="79"/>
      <c r="MIO25" s="79"/>
      <c r="MIP25" s="79"/>
      <c r="MIQ25" s="79"/>
      <c r="MIR25" s="79"/>
      <c r="MIS25" s="79"/>
      <c r="MIT25" s="79"/>
      <c r="MIU25" s="79"/>
      <c r="MIV25" s="79"/>
      <c r="MIW25" s="79"/>
      <c r="MIX25" s="79"/>
      <c r="MIY25" s="79"/>
      <c r="MIZ25" s="79"/>
      <c r="MJA25" s="79"/>
      <c r="MJB25" s="79"/>
      <c r="MJC25" s="79"/>
      <c r="MJD25" s="79"/>
      <c r="MJE25" s="79"/>
      <c r="MJF25" s="79"/>
      <c r="MJG25" s="79"/>
      <c r="MJH25" s="79"/>
      <c r="MJI25" s="79"/>
      <c r="MJJ25" s="79"/>
      <c r="MJK25" s="79"/>
      <c r="MJL25" s="79"/>
      <c r="MJM25" s="79"/>
      <c r="MJN25" s="79"/>
      <c r="MJO25" s="79"/>
      <c r="MJP25" s="79"/>
      <c r="MJQ25" s="79"/>
      <c r="MJR25" s="79"/>
      <c r="MJS25" s="79"/>
      <c r="MJT25" s="79"/>
      <c r="MJU25" s="79"/>
      <c r="MJV25" s="79"/>
      <c r="MJW25" s="79"/>
      <c r="MJX25" s="79"/>
      <c r="MJY25" s="79"/>
      <c r="MJZ25" s="79"/>
      <c r="MKA25" s="79"/>
      <c r="MKB25" s="79"/>
      <c r="MKC25" s="79"/>
      <c r="MKD25" s="79"/>
      <c r="MKE25" s="79"/>
      <c r="MKF25" s="79"/>
      <c r="MKG25" s="79"/>
      <c r="MKH25" s="79"/>
      <c r="MKI25" s="79"/>
      <c r="MKJ25" s="79"/>
      <c r="MKK25" s="79"/>
      <c r="MKL25" s="79"/>
      <c r="MKM25" s="79"/>
      <c r="MKN25" s="79"/>
      <c r="MKO25" s="79"/>
      <c r="MKP25" s="79"/>
      <c r="MKQ25" s="79"/>
      <c r="MKR25" s="79"/>
      <c r="MKS25" s="79"/>
      <c r="MKT25" s="79"/>
      <c r="MKU25" s="79"/>
      <c r="MKV25" s="79"/>
      <c r="MKW25" s="79"/>
      <c r="MKX25" s="79"/>
      <c r="MKY25" s="79"/>
      <c r="MKZ25" s="79"/>
      <c r="MLA25" s="79"/>
      <c r="MLB25" s="79"/>
      <c r="MLC25" s="79"/>
      <c r="MLD25" s="79"/>
      <c r="MLE25" s="79"/>
      <c r="MLF25" s="79"/>
      <c r="MLG25" s="79"/>
      <c r="MLH25" s="79"/>
      <c r="MLI25" s="79"/>
      <c r="MLJ25" s="79"/>
      <c r="MLK25" s="79"/>
      <c r="MLL25" s="79"/>
      <c r="MLM25" s="79"/>
      <c r="MLN25" s="79"/>
      <c r="MLO25" s="79"/>
      <c r="MLP25" s="79"/>
      <c r="MLQ25" s="79"/>
      <c r="MLR25" s="79"/>
      <c r="MLS25" s="79"/>
      <c r="MLT25" s="79"/>
      <c r="MLU25" s="79"/>
      <c r="MLV25" s="79"/>
      <c r="MLW25" s="79"/>
      <c r="MLX25" s="79"/>
      <c r="MLY25" s="79"/>
      <c r="MLZ25" s="79"/>
      <c r="MMA25" s="79"/>
      <c r="MMB25" s="79"/>
      <c r="MMC25" s="79"/>
      <c r="MMD25" s="79"/>
      <c r="MME25" s="79"/>
      <c r="MMF25" s="79"/>
      <c r="MMG25" s="79"/>
      <c r="MMH25" s="79"/>
      <c r="MMI25" s="79"/>
      <c r="MMJ25" s="79"/>
      <c r="MMK25" s="79"/>
      <c r="MML25" s="79"/>
      <c r="MMM25" s="79"/>
      <c r="MMN25" s="79"/>
      <c r="MMO25" s="79"/>
      <c r="MMP25" s="79"/>
      <c r="MMQ25" s="79"/>
      <c r="MMR25" s="79"/>
      <c r="MMS25" s="79"/>
      <c r="MMT25" s="79"/>
      <c r="MMU25" s="79"/>
      <c r="MMV25" s="79"/>
      <c r="MMW25" s="79"/>
      <c r="MMX25" s="79"/>
      <c r="MMY25" s="79"/>
      <c r="MMZ25" s="79"/>
      <c r="MNA25" s="79"/>
      <c r="MNB25" s="79"/>
      <c r="MNC25" s="79"/>
      <c r="MND25" s="79"/>
      <c r="MNE25" s="79"/>
      <c r="MNF25" s="79"/>
      <c r="MNG25" s="79"/>
      <c r="MNH25" s="79"/>
      <c r="MNI25" s="79"/>
      <c r="MNJ25" s="79"/>
      <c r="MNK25" s="79"/>
      <c r="MNL25" s="79"/>
      <c r="MNM25" s="79"/>
      <c r="MNN25" s="79"/>
      <c r="MNO25" s="79"/>
      <c r="MNP25" s="79"/>
      <c r="MNQ25" s="79"/>
      <c r="MNR25" s="79"/>
      <c r="MNS25" s="79"/>
      <c r="MNT25" s="79"/>
      <c r="MNU25" s="79"/>
      <c r="MNV25" s="79"/>
      <c r="MNW25" s="79"/>
      <c r="MNX25" s="79"/>
      <c r="MNY25" s="79"/>
      <c r="MNZ25" s="79"/>
      <c r="MOA25" s="79"/>
      <c r="MOB25" s="79"/>
      <c r="MOC25" s="79"/>
      <c r="MOD25" s="79"/>
      <c r="MOE25" s="79"/>
      <c r="MOF25" s="79"/>
      <c r="MOG25" s="79"/>
      <c r="MOH25" s="79"/>
      <c r="MOI25" s="79"/>
      <c r="MOJ25" s="79"/>
      <c r="MOK25" s="79"/>
      <c r="MOL25" s="79"/>
      <c r="MOM25" s="79"/>
      <c r="MON25" s="79"/>
      <c r="MOO25" s="79"/>
      <c r="MOP25" s="79"/>
      <c r="MOQ25" s="79"/>
      <c r="MOR25" s="79"/>
      <c r="MOS25" s="79"/>
      <c r="MOT25" s="79"/>
      <c r="MOU25" s="79"/>
      <c r="MOV25" s="79"/>
      <c r="MOW25" s="79"/>
      <c r="MOX25" s="79"/>
      <c r="MOY25" s="79"/>
      <c r="MOZ25" s="79"/>
      <c r="MPA25" s="79"/>
      <c r="MPB25" s="79"/>
      <c r="MPC25" s="79"/>
      <c r="MPD25" s="79"/>
      <c r="MPE25" s="79"/>
      <c r="MPF25" s="79"/>
      <c r="MPG25" s="79"/>
      <c r="MPH25" s="79"/>
      <c r="MPI25" s="79"/>
      <c r="MPJ25" s="79"/>
      <c r="MPK25" s="79"/>
      <c r="MPL25" s="79"/>
      <c r="MPM25" s="79"/>
      <c r="MPN25" s="79"/>
      <c r="MPO25" s="79"/>
      <c r="MPP25" s="79"/>
      <c r="MPQ25" s="79"/>
      <c r="MPR25" s="79"/>
      <c r="MPS25" s="79"/>
      <c r="MPT25" s="79"/>
      <c r="MPU25" s="79"/>
      <c r="MPV25" s="79"/>
      <c r="MPW25" s="79"/>
      <c r="MPX25" s="79"/>
      <c r="MPY25" s="79"/>
      <c r="MPZ25" s="79"/>
      <c r="MQA25" s="79"/>
      <c r="MQB25" s="79"/>
      <c r="MQC25" s="79"/>
      <c r="MQD25" s="79"/>
      <c r="MQE25" s="79"/>
      <c r="MQF25" s="79"/>
      <c r="MQG25" s="79"/>
      <c r="MQH25" s="79"/>
      <c r="MQI25" s="79"/>
      <c r="MQJ25" s="79"/>
      <c r="MQK25" s="79"/>
      <c r="MQL25" s="79"/>
      <c r="MQM25" s="79"/>
      <c r="MQN25" s="79"/>
      <c r="MQO25" s="79"/>
      <c r="MQP25" s="79"/>
      <c r="MQQ25" s="79"/>
      <c r="MQR25" s="79"/>
      <c r="MQS25" s="79"/>
      <c r="MQT25" s="79"/>
      <c r="MQU25" s="79"/>
      <c r="MQV25" s="79"/>
      <c r="MQW25" s="79"/>
      <c r="MQX25" s="79"/>
      <c r="MQY25" s="79"/>
      <c r="MQZ25" s="79"/>
      <c r="MRA25" s="79"/>
      <c r="MRB25" s="79"/>
      <c r="MRC25" s="79"/>
      <c r="MRD25" s="79"/>
      <c r="MRE25" s="79"/>
      <c r="MRF25" s="79"/>
      <c r="MRG25" s="79"/>
      <c r="MRH25" s="79"/>
      <c r="MRI25" s="79"/>
      <c r="MRJ25" s="79"/>
      <c r="MRK25" s="79"/>
      <c r="MRL25" s="79"/>
      <c r="MRM25" s="79"/>
      <c r="MRN25" s="79"/>
      <c r="MRO25" s="79"/>
      <c r="MRP25" s="79"/>
      <c r="MRQ25" s="79"/>
      <c r="MRR25" s="79"/>
      <c r="MRS25" s="79"/>
      <c r="MRT25" s="79"/>
      <c r="MRU25" s="79"/>
      <c r="MRV25" s="79"/>
      <c r="MRW25" s="79"/>
      <c r="MRX25" s="79"/>
      <c r="MRY25" s="79"/>
      <c r="MRZ25" s="79"/>
      <c r="MSA25" s="79"/>
      <c r="MSB25" s="79"/>
      <c r="MSC25" s="79"/>
      <c r="MSD25" s="79"/>
      <c r="MSE25" s="79"/>
      <c r="MSF25" s="79"/>
      <c r="MSG25" s="79"/>
      <c r="MSH25" s="79"/>
      <c r="MSI25" s="79"/>
      <c r="MSJ25" s="79"/>
      <c r="MSK25" s="79"/>
      <c r="MSL25" s="79"/>
      <c r="MSM25" s="79"/>
      <c r="MSN25" s="79"/>
      <c r="MSO25" s="79"/>
      <c r="MSP25" s="79"/>
      <c r="MSQ25" s="79"/>
      <c r="MSR25" s="79"/>
      <c r="MSS25" s="79"/>
      <c r="MST25" s="79"/>
      <c r="MSU25" s="79"/>
      <c r="MSV25" s="79"/>
      <c r="MSW25" s="79"/>
      <c r="MSX25" s="79"/>
      <c r="MSY25" s="79"/>
      <c r="MSZ25" s="79"/>
      <c r="MTA25" s="79"/>
      <c r="MTB25" s="79"/>
      <c r="MTC25" s="79"/>
      <c r="MTD25" s="79"/>
      <c r="MTE25" s="79"/>
      <c r="MTF25" s="79"/>
      <c r="MTG25" s="79"/>
      <c r="MTH25" s="79"/>
      <c r="MTI25" s="79"/>
      <c r="MTJ25" s="79"/>
      <c r="MTK25" s="79"/>
      <c r="MTL25" s="79"/>
      <c r="MTM25" s="79"/>
      <c r="MTN25" s="79"/>
      <c r="MTO25" s="79"/>
      <c r="MTP25" s="79"/>
      <c r="MTQ25" s="79"/>
      <c r="MTR25" s="79"/>
      <c r="MTS25" s="79"/>
      <c r="MTT25" s="79"/>
      <c r="MTU25" s="79"/>
      <c r="MTV25" s="79"/>
      <c r="MTW25" s="79"/>
      <c r="MTX25" s="79"/>
      <c r="MTY25" s="79"/>
      <c r="MTZ25" s="79"/>
      <c r="MUA25" s="79"/>
      <c r="MUB25" s="79"/>
      <c r="MUC25" s="79"/>
      <c r="MUD25" s="79"/>
      <c r="MUE25" s="79"/>
      <c r="MUF25" s="79"/>
      <c r="MUG25" s="79"/>
      <c r="MUH25" s="79"/>
      <c r="MUI25" s="79"/>
      <c r="MUJ25" s="79"/>
      <c r="MUK25" s="79"/>
      <c r="MUL25" s="79"/>
      <c r="MUM25" s="79"/>
      <c r="MUN25" s="79"/>
      <c r="MUO25" s="79"/>
      <c r="MUP25" s="79"/>
      <c r="MUQ25" s="79"/>
      <c r="MUR25" s="79"/>
      <c r="MUS25" s="79"/>
      <c r="MUT25" s="79"/>
      <c r="MUU25" s="79"/>
      <c r="MUV25" s="79"/>
      <c r="MUW25" s="79"/>
      <c r="MUX25" s="79"/>
      <c r="MUY25" s="79"/>
      <c r="MUZ25" s="79"/>
      <c r="MVA25" s="79"/>
      <c r="MVB25" s="79"/>
      <c r="MVC25" s="79"/>
      <c r="MVD25" s="79"/>
      <c r="MVE25" s="79"/>
      <c r="MVF25" s="79"/>
      <c r="MVG25" s="79"/>
      <c r="MVH25" s="79"/>
      <c r="MVI25" s="79"/>
      <c r="MVJ25" s="79"/>
      <c r="MVK25" s="79"/>
      <c r="MVL25" s="79"/>
      <c r="MVM25" s="79"/>
      <c r="MVN25" s="79"/>
      <c r="MVO25" s="79"/>
      <c r="MVP25" s="79"/>
      <c r="MVQ25" s="79"/>
      <c r="MVR25" s="79"/>
      <c r="MVS25" s="79"/>
      <c r="MVT25" s="79"/>
      <c r="MVU25" s="79"/>
      <c r="MVV25" s="79"/>
      <c r="MVW25" s="79"/>
      <c r="MVX25" s="79"/>
      <c r="MVY25" s="79"/>
      <c r="MVZ25" s="79"/>
      <c r="MWA25" s="79"/>
      <c r="MWB25" s="79"/>
      <c r="MWC25" s="79"/>
      <c r="MWD25" s="79"/>
      <c r="MWE25" s="79"/>
      <c r="MWF25" s="79"/>
      <c r="MWG25" s="79"/>
      <c r="MWH25" s="79"/>
      <c r="MWI25" s="79"/>
      <c r="MWJ25" s="79"/>
      <c r="MWK25" s="79"/>
      <c r="MWL25" s="79"/>
      <c r="MWM25" s="79"/>
      <c r="MWN25" s="79"/>
      <c r="MWO25" s="79"/>
      <c r="MWP25" s="79"/>
      <c r="MWQ25" s="79"/>
      <c r="MWR25" s="79"/>
      <c r="MWS25" s="79"/>
      <c r="MWT25" s="79"/>
      <c r="MWU25" s="79"/>
      <c r="MWV25" s="79"/>
      <c r="MWW25" s="79"/>
      <c r="MWX25" s="79"/>
      <c r="MWY25" s="79"/>
      <c r="MWZ25" s="79"/>
      <c r="MXA25" s="79"/>
      <c r="MXB25" s="79"/>
      <c r="MXC25" s="79"/>
      <c r="MXD25" s="79"/>
      <c r="MXE25" s="79"/>
      <c r="MXF25" s="79"/>
      <c r="MXG25" s="79"/>
      <c r="MXH25" s="79"/>
      <c r="MXI25" s="79"/>
      <c r="MXJ25" s="79"/>
      <c r="MXK25" s="79"/>
      <c r="MXL25" s="79"/>
      <c r="MXM25" s="79"/>
      <c r="MXN25" s="79"/>
      <c r="MXO25" s="79"/>
      <c r="MXP25" s="79"/>
      <c r="MXQ25" s="79"/>
      <c r="MXR25" s="79"/>
      <c r="MXS25" s="79"/>
      <c r="MXT25" s="79"/>
      <c r="MXU25" s="79"/>
      <c r="MXV25" s="79"/>
      <c r="MXW25" s="79"/>
      <c r="MXX25" s="79"/>
      <c r="MXY25" s="79"/>
      <c r="MXZ25" s="79"/>
      <c r="MYA25" s="79"/>
      <c r="MYB25" s="79"/>
      <c r="MYC25" s="79"/>
      <c r="MYD25" s="79"/>
      <c r="MYE25" s="79"/>
      <c r="MYF25" s="79"/>
      <c r="MYG25" s="79"/>
      <c r="MYH25" s="79"/>
      <c r="MYI25" s="79"/>
      <c r="MYJ25" s="79"/>
      <c r="MYK25" s="79"/>
      <c r="MYL25" s="79"/>
      <c r="MYM25" s="79"/>
      <c r="MYN25" s="79"/>
      <c r="MYO25" s="79"/>
      <c r="MYP25" s="79"/>
      <c r="MYQ25" s="79"/>
      <c r="MYR25" s="79"/>
      <c r="MYS25" s="79"/>
      <c r="MYT25" s="79"/>
      <c r="MYU25" s="79"/>
      <c r="MYV25" s="79"/>
      <c r="MYW25" s="79"/>
      <c r="MYX25" s="79"/>
      <c r="MYY25" s="79"/>
      <c r="MYZ25" s="79"/>
      <c r="MZA25" s="79"/>
      <c r="MZB25" s="79"/>
      <c r="MZC25" s="79"/>
      <c r="MZD25" s="79"/>
      <c r="MZE25" s="79"/>
      <c r="MZF25" s="79"/>
      <c r="MZG25" s="79"/>
      <c r="MZH25" s="79"/>
      <c r="MZI25" s="79"/>
      <c r="MZJ25" s="79"/>
      <c r="MZK25" s="79"/>
      <c r="MZL25" s="79"/>
      <c r="MZM25" s="79"/>
      <c r="MZN25" s="79"/>
      <c r="MZO25" s="79"/>
      <c r="MZP25" s="79"/>
      <c r="MZQ25" s="79"/>
      <c r="MZR25" s="79"/>
      <c r="MZS25" s="79"/>
      <c r="MZT25" s="79"/>
      <c r="MZU25" s="79"/>
      <c r="MZV25" s="79"/>
      <c r="MZW25" s="79"/>
      <c r="MZX25" s="79"/>
      <c r="MZY25" s="79"/>
      <c r="MZZ25" s="79"/>
      <c r="NAA25" s="79"/>
      <c r="NAB25" s="79"/>
      <c r="NAC25" s="79"/>
      <c r="NAD25" s="79"/>
      <c r="NAE25" s="79"/>
      <c r="NAF25" s="79"/>
      <c r="NAG25" s="79"/>
      <c r="NAH25" s="79"/>
      <c r="NAI25" s="79"/>
      <c r="NAJ25" s="79"/>
      <c r="NAK25" s="79"/>
      <c r="NAL25" s="79"/>
      <c r="NAM25" s="79"/>
      <c r="NAN25" s="79"/>
      <c r="NAO25" s="79"/>
      <c r="NAP25" s="79"/>
      <c r="NAQ25" s="79"/>
      <c r="NAR25" s="79"/>
      <c r="NAS25" s="79"/>
      <c r="NAT25" s="79"/>
      <c r="NAU25" s="79"/>
      <c r="NAV25" s="79"/>
      <c r="NAW25" s="79"/>
      <c r="NAX25" s="79"/>
      <c r="NAY25" s="79"/>
      <c r="NAZ25" s="79"/>
      <c r="NBA25" s="79"/>
      <c r="NBB25" s="79"/>
      <c r="NBC25" s="79"/>
      <c r="NBD25" s="79"/>
      <c r="NBE25" s="79"/>
      <c r="NBF25" s="79"/>
      <c r="NBG25" s="79"/>
      <c r="NBH25" s="79"/>
      <c r="NBI25" s="79"/>
      <c r="NBJ25" s="79"/>
      <c r="NBK25" s="79"/>
      <c r="NBL25" s="79"/>
      <c r="NBM25" s="79"/>
      <c r="NBN25" s="79"/>
      <c r="NBO25" s="79"/>
      <c r="NBP25" s="79"/>
      <c r="NBQ25" s="79"/>
      <c r="NBR25" s="79"/>
      <c r="NBS25" s="79"/>
      <c r="NBT25" s="79"/>
      <c r="NBU25" s="79"/>
      <c r="NBV25" s="79"/>
      <c r="NBW25" s="79"/>
      <c r="NBX25" s="79"/>
      <c r="NBY25" s="79"/>
      <c r="NBZ25" s="79"/>
      <c r="NCA25" s="79"/>
      <c r="NCB25" s="79"/>
      <c r="NCC25" s="79"/>
      <c r="NCD25" s="79"/>
      <c r="NCE25" s="79"/>
      <c r="NCF25" s="79"/>
      <c r="NCG25" s="79"/>
      <c r="NCH25" s="79"/>
      <c r="NCI25" s="79"/>
      <c r="NCJ25" s="79"/>
      <c r="NCK25" s="79"/>
      <c r="NCL25" s="79"/>
      <c r="NCM25" s="79"/>
      <c r="NCN25" s="79"/>
      <c r="NCO25" s="79"/>
      <c r="NCP25" s="79"/>
      <c r="NCQ25" s="79"/>
      <c r="NCR25" s="79"/>
      <c r="NCS25" s="79"/>
      <c r="NCT25" s="79"/>
      <c r="NCU25" s="79"/>
      <c r="NCV25" s="79"/>
      <c r="NCW25" s="79"/>
      <c r="NCX25" s="79"/>
      <c r="NCY25" s="79"/>
      <c r="NCZ25" s="79"/>
      <c r="NDA25" s="79"/>
      <c r="NDB25" s="79"/>
      <c r="NDC25" s="79"/>
      <c r="NDD25" s="79"/>
      <c r="NDE25" s="79"/>
      <c r="NDF25" s="79"/>
      <c r="NDG25" s="79"/>
      <c r="NDH25" s="79"/>
      <c r="NDI25" s="79"/>
      <c r="NDJ25" s="79"/>
      <c r="NDK25" s="79"/>
      <c r="NDL25" s="79"/>
      <c r="NDM25" s="79"/>
      <c r="NDN25" s="79"/>
      <c r="NDO25" s="79"/>
      <c r="NDP25" s="79"/>
      <c r="NDQ25" s="79"/>
      <c r="NDR25" s="79"/>
      <c r="NDS25" s="79"/>
      <c r="NDT25" s="79"/>
      <c r="NDU25" s="79"/>
      <c r="NDV25" s="79"/>
      <c r="NDW25" s="79"/>
      <c r="NDX25" s="79"/>
      <c r="NDY25" s="79"/>
      <c r="NDZ25" s="79"/>
      <c r="NEA25" s="79"/>
      <c r="NEB25" s="79"/>
      <c r="NEC25" s="79"/>
      <c r="NED25" s="79"/>
      <c r="NEE25" s="79"/>
      <c r="NEF25" s="79"/>
      <c r="NEG25" s="79"/>
      <c r="NEH25" s="79"/>
      <c r="NEI25" s="79"/>
      <c r="NEJ25" s="79"/>
      <c r="NEK25" s="79"/>
      <c r="NEL25" s="79"/>
      <c r="NEM25" s="79"/>
      <c r="NEN25" s="79"/>
      <c r="NEO25" s="79"/>
      <c r="NEP25" s="79"/>
      <c r="NEQ25" s="79"/>
      <c r="NER25" s="79"/>
      <c r="NES25" s="79"/>
      <c r="NET25" s="79"/>
      <c r="NEU25" s="79"/>
      <c r="NEV25" s="79"/>
      <c r="NEW25" s="79"/>
      <c r="NEX25" s="79"/>
      <c r="NEY25" s="79"/>
      <c r="NEZ25" s="79"/>
      <c r="NFA25" s="79"/>
      <c r="NFB25" s="79"/>
      <c r="NFC25" s="79"/>
      <c r="NFD25" s="79"/>
      <c r="NFE25" s="79"/>
      <c r="NFF25" s="79"/>
      <c r="NFG25" s="79"/>
      <c r="NFH25" s="79"/>
      <c r="NFI25" s="79"/>
      <c r="NFJ25" s="79"/>
      <c r="NFK25" s="79"/>
      <c r="NFL25" s="79"/>
      <c r="NFM25" s="79"/>
      <c r="NFN25" s="79"/>
      <c r="NFO25" s="79"/>
      <c r="NFP25" s="79"/>
      <c r="NFQ25" s="79"/>
      <c r="NFR25" s="79"/>
      <c r="NFS25" s="79"/>
      <c r="NFT25" s="79"/>
      <c r="NFU25" s="79"/>
      <c r="NFV25" s="79"/>
      <c r="NFW25" s="79"/>
      <c r="NFX25" s="79"/>
      <c r="NFY25" s="79"/>
      <c r="NFZ25" s="79"/>
      <c r="NGA25" s="79"/>
      <c r="NGB25" s="79"/>
      <c r="NGC25" s="79"/>
      <c r="NGD25" s="79"/>
      <c r="NGE25" s="79"/>
      <c r="NGF25" s="79"/>
      <c r="NGG25" s="79"/>
      <c r="NGH25" s="79"/>
      <c r="NGI25" s="79"/>
      <c r="NGJ25" s="79"/>
      <c r="NGK25" s="79"/>
      <c r="NGL25" s="79"/>
      <c r="NGM25" s="79"/>
      <c r="NGN25" s="79"/>
      <c r="NGO25" s="79"/>
      <c r="NGP25" s="79"/>
      <c r="NGQ25" s="79"/>
      <c r="NGR25" s="79"/>
      <c r="NGS25" s="79"/>
      <c r="NGT25" s="79"/>
      <c r="NGU25" s="79"/>
      <c r="NGV25" s="79"/>
      <c r="NGW25" s="79"/>
      <c r="NGX25" s="79"/>
      <c r="NGY25" s="79"/>
      <c r="NGZ25" s="79"/>
      <c r="NHA25" s="79"/>
      <c r="NHB25" s="79"/>
      <c r="NHC25" s="79"/>
      <c r="NHD25" s="79"/>
      <c r="NHE25" s="79"/>
      <c r="NHF25" s="79"/>
      <c r="NHG25" s="79"/>
      <c r="NHH25" s="79"/>
      <c r="NHI25" s="79"/>
      <c r="NHJ25" s="79"/>
      <c r="NHK25" s="79"/>
      <c r="NHL25" s="79"/>
      <c r="NHM25" s="79"/>
      <c r="NHN25" s="79"/>
      <c r="NHO25" s="79"/>
      <c r="NHP25" s="79"/>
      <c r="NHQ25" s="79"/>
      <c r="NHR25" s="79"/>
      <c r="NHS25" s="79"/>
      <c r="NHT25" s="79"/>
      <c r="NHU25" s="79"/>
      <c r="NHV25" s="79"/>
      <c r="NHW25" s="79"/>
      <c r="NHX25" s="79"/>
      <c r="NHY25" s="79"/>
      <c r="NHZ25" s="79"/>
      <c r="NIA25" s="79"/>
      <c r="NIB25" s="79"/>
      <c r="NIC25" s="79"/>
      <c r="NID25" s="79"/>
      <c r="NIE25" s="79"/>
      <c r="NIF25" s="79"/>
      <c r="NIG25" s="79"/>
      <c r="NIH25" s="79"/>
      <c r="NII25" s="79"/>
      <c r="NIJ25" s="79"/>
      <c r="NIK25" s="79"/>
      <c r="NIL25" s="79"/>
      <c r="NIM25" s="79"/>
      <c r="NIN25" s="79"/>
      <c r="NIO25" s="79"/>
      <c r="NIP25" s="79"/>
      <c r="NIQ25" s="79"/>
      <c r="NIR25" s="79"/>
      <c r="NIS25" s="79"/>
      <c r="NIT25" s="79"/>
      <c r="NIU25" s="79"/>
      <c r="NIV25" s="79"/>
      <c r="NIW25" s="79"/>
      <c r="NIX25" s="79"/>
      <c r="NIY25" s="79"/>
      <c r="NIZ25" s="79"/>
      <c r="NJA25" s="79"/>
      <c r="NJB25" s="79"/>
      <c r="NJC25" s="79"/>
      <c r="NJD25" s="79"/>
      <c r="NJE25" s="79"/>
      <c r="NJF25" s="79"/>
      <c r="NJG25" s="79"/>
      <c r="NJH25" s="79"/>
      <c r="NJI25" s="79"/>
      <c r="NJJ25" s="79"/>
      <c r="NJK25" s="79"/>
      <c r="NJL25" s="79"/>
      <c r="NJM25" s="79"/>
      <c r="NJN25" s="79"/>
      <c r="NJO25" s="79"/>
      <c r="NJP25" s="79"/>
      <c r="NJQ25" s="79"/>
      <c r="NJR25" s="79"/>
      <c r="NJS25" s="79"/>
      <c r="NJT25" s="79"/>
      <c r="NJU25" s="79"/>
      <c r="NJV25" s="79"/>
      <c r="NJW25" s="79"/>
      <c r="NJX25" s="79"/>
      <c r="NJY25" s="79"/>
      <c r="NJZ25" s="79"/>
      <c r="NKA25" s="79"/>
      <c r="NKB25" s="79"/>
      <c r="NKC25" s="79"/>
      <c r="NKD25" s="79"/>
      <c r="NKE25" s="79"/>
      <c r="NKF25" s="79"/>
      <c r="NKG25" s="79"/>
      <c r="NKH25" s="79"/>
      <c r="NKI25" s="79"/>
      <c r="NKJ25" s="79"/>
      <c r="NKK25" s="79"/>
      <c r="NKL25" s="79"/>
      <c r="NKM25" s="79"/>
      <c r="NKN25" s="79"/>
      <c r="NKO25" s="79"/>
      <c r="NKP25" s="79"/>
      <c r="NKQ25" s="79"/>
      <c r="NKR25" s="79"/>
      <c r="NKS25" s="79"/>
      <c r="NKT25" s="79"/>
      <c r="NKU25" s="79"/>
      <c r="NKV25" s="79"/>
      <c r="NKW25" s="79"/>
      <c r="NKX25" s="79"/>
      <c r="NKY25" s="79"/>
      <c r="NKZ25" s="79"/>
      <c r="NLA25" s="79"/>
      <c r="NLB25" s="79"/>
      <c r="NLC25" s="79"/>
      <c r="NLD25" s="79"/>
      <c r="NLE25" s="79"/>
      <c r="NLF25" s="79"/>
      <c r="NLG25" s="79"/>
      <c r="NLH25" s="79"/>
      <c r="NLI25" s="79"/>
      <c r="NLJ25" s="79"/>
      <c r="NLK25" s="79"/>
      <c r="NLL25" s="79"/>
      <c r="NLM25" s="79"/>
      <c r="NLN25" s="79"/>
      <c r="NLO25" s="79"/>
      <c r="NLP25" s="79"/>
      <c r="NLQ25" s="79"/>
      <c r="NLR25" s="79"/>
      <c r="NLS25" s="79"/>
      <c r="NLT25" s="79"/>
      <c r="NLU25" s="79"/>
      <c r="NLV25" s="79"/>
      <c r="NLW25" s="79"/>
      <c r="NLX25" s="79"/>
      <c r="NLY25" s="79"/>
      <c r="NLZ25" s="79"/>
      <c r="NMA25" s="79"/>
      <c r="NMB25" s="79"/>
      <c r="NMC25" s="79"/>
      <c r="NMD25" s="79"/>
      <c r="NME25" s="79"/>
      <c r="NMF25" s="79"/>
      <c r="NMG25" s="79"/>
      <c r="NMH25" s="79"/>
      <c r="NMI25" s="79"/>
      <c r="NMJ25" s="79"/>
      <c r="NMK25" s="79"/>
      <c r="NML25" s="79"/>
      <c r="NMM25" s="79"/>
      <c r="NMN25" s="79"/>
      <c r="NMO25" s="79"/>
      <c r="NMP25" s="79"/>
      <c r="NMQ25" s="79"/>
      <c r="NMR25" s="79"/>
      <c r="NMS25" s="79"/>
      <c r="NMT25" s="79"/>
      <c r="NMU25" s="79"/>
      <c r="NMV25" s="79"/>
      <c r="NMW25" s="79"/>
      <c r="NMX25" s="79"/>
      <c r="NMY25" s="79"/>
      <c r="NMZ25" s="79"/>
      <c r="NNA25" s="79"/>
      <c r="NNB25" s="79"/>
      <c r="NNC25" s="79"/>
      <c r="NND25" s="79"/>
      <c r="NNE25" s="79"/>
      <c r="NNF25" s="79"/>
      <c r="NNG25" s="79"/>
      <c r="NNH25" s="79"/>
      <c r="NNI25" s="79"/>
      <c r="NNJ25" s="79"/>
      <c r="NNK25" s="79"/>
      <c r="NNL25" s="79"/>
      <c r="NNM25" s="79"/>
      <c r="NNN25" s="79"/>
      <c r="NNO25" s="79"/>
      <c r="NNP25" s="79"/>
      <c r="NNQ25" s="79"/>
      <c r="NNR25" s="79"/>
      <c r="NNS25" s="79"/>
      <c r="NNT25" s="79"/>
      <c r="NNU25" s="79"/>
      <c r="NNV25" s="79"/>
      <c r="NNW25" s="79"/>
      <c r="NNX25" s="79"/>
      <c r="NNY25" s="79"/>
      <c r="NNZ25" s="79"/>
      <c r="NOA25" s="79"/>
      <c r="NOB25" s="79"/>
      <c r="NOC25" s="79"/>
      <c r="NOD25" s="79"/>
      <c r="NOE25" s="79"/>
      <c r="NOF25" s="79"/>
      <c r="NOG25" s="79"/>
      <c r="NOH25" s="79"/>
      <c r="NOI25" s="79"/>
      <c r="NOJ25" s="79"/>
      <c r="NOK25" s="79"/>
      <c r="NOL25" s="79"/>
      <c r="NOM25" s="79"/>
      <c r="NON25" s="79"/>
      <c r="NOO25" s="79"/>
      <c r="NOP25" s="79"/>
      <c r="NOQ25" s="79"/>
      <c r="NOR25" s="79"/>
      <c r="NOS25" s="79"/>
      <c r="NOT25" s="79"/>
      <c r="NOU25" s="79"/>
      <c r="NOV25" s="79"/>
      <c r="NOW25" s="79"/>
      <c r="NOX25" s="79"/>
      <c r="NOY25" s="79"/>
      <c r="NOZ25" s="79"/>
      <c r="NPA25" s="79"/>
      <c r="NPB25" s="79"/>
      <c r="NPC25" s="79"/>
      <c r="NPD25" s="79"/>
      <c r="NPE25" s="79"/>
      <c r="NPF25" s="79"/>
      <c r="NPG25" s="79"/>
      <c r="NPH25" s="79"/>
      <c r="NPI25" s="79"/>
      <c r="NPJ25" s="79"/>
      <c r="NPK25" s="79"/>
      <c r="NPL25" s="79"/>
      <c r="NPM25" s="79"/>
      <c r="NPN25" s="79"/>
      <c r="NPO25" s="79"/>
      <c r="NPP25" s="79"/>
      <c r="NPQ25" s="79"/>
      <c r="NPR25" s="79"/>
      <c r="NPS25" s="79"/>
      <c r="NPT25" s="79"/>
      <c r="NPU25" s="79"/>
      <c r="NPV25" s="79"/>
      <c r="NPW25" s="79"/>
      <c r="NPX25" s="79"/>
      <c r="NPY25" s="79"/>
      <c r="NPZ25" s="79"/>
      <c r="NQA25" s="79"/>
      <c r="NQB25" s="79"/>
      <c r="NQC25" s="79"/>
      <c r="NQD25" s="79"/>
      <c r="NQE25" s="79"/>
      <c r="NQF25" s="79"/>
      <c r="NQG25" s="79"/>
      <c r="NQH25" s="79"/>
      <c r="NQI25" s="79"/>
      <c r="NQJ25" s="79"/>
      <c r="NQK25" s="79"/>
      <c r="NQL25" s="79"/>
      <c r="NQM25" s="79"/>
      <c r="NQN25" s="79"/>
      <c r="NQO25" s="79"/>
      <c r="NQP25" s="79"/>
      <c r="NQQ25" s="79"/>
      <c r="NQR25" s="79"/>
      <c r="NQS25" s="79"/>
      <c r="NQT25" s="79"/>
      <c r="NQU25" s="79"/>
      <c r="NQV25" s="79"/>
      <c r="NQW25" s="79"/>
      <c r="NQX25" s="79"/>
      <c r="NQY25" s="79"/>
      <c r="NQZ25" s="79"/>
      <c r="NRA25" s="79"/>
      <c r="NRB25" s="79"/>
      <c r="NRC25" s="79"/>
      <c r="NRD25" s="79"/>
      <c r="NRE25" s="79"/>
      <c r="NRF25" s="79"/>
      <c r="NRG25" s="79"/>
      <c r="NRH25" s="79"/>
      <c r="NRI25" s="79"/>
      <c r="NRJ25" s="79"/>
      <c r="NRK25" s="79"/>
      <c r="NRL25" s="79"/>
      <c r="NRM25" s="79"/>
      <c r="NRN25" s="79"/>
      <c r="NRO25" s="79"/>
      <c r="NRP25" s="79"/>
      <c r="NRQ25" s="79"/>
      <c r="NRR25" s="79"/>
      <c r="NRS25" s="79"/>
      <c r="NRT25" s="79"/>
      <c r="NRU25" s="79"/>
      <c r="NRV25" s="79"/>
      <c r="NRW25" s="79"/>
      <c r="NRX25" s="79"/>
      <c r="NRY25" s="79"/>
      <c r="NRZ25" s="79"/>
      <c r="NSA25" s="79"/>
      <c r="NSB25" s="79"/>
      <c r="NSC25" s="79"/>
      <c r="NSD25" s="79"/>
      <c r="NSE25" s="79"/>
      <c r="NSF25" s="79"/>
      <c r="NSG25" s="79"/>
      <c r="NSH25" s="79"/>
      <c r="NSI25" s="79"/>
      <c r="NSJ25" s="79"/>
      <c r="NSK25" s="79"/>
      <c r="NSL25" s="79"/>
      <c r="NSM25" s="79"/>
      <c r="NSN25" s="79"/>
      <c r="NSO25" s="79"/>
      <c r="NSP25" s="79"/>
      <c r="NSQ25" s="79"/>
      <c r="NSR25" s="79"/>
      <c r="NSS25" s="79"/>
      <c r="NST25" s="79"/>
      <c r="NSU25" s="79"/>
      <c r="NSV25" s="79"/>
      <c r="NSW25" s="79"/>
      <c r="NSX25" s="79"/>
      <c r="NSY25" s="79"/>
      <c r="NSZ25" s="79"/>
      <c r="NTA25" s="79"/>
      <c r="NTB25" s="79"/>
      <c r="NTC25" s="79"/>
      <c r="NTD25" s="79"/>
      <c r="NTE25" s="79"/>
      <c r="NTF25" s="79"/>
      <c r="NTG25" s="79"/>
      <c r="NTH25" s="79"/>
      <c r="NTI25" s="79"/>
      <c r="NTJ25" s="79"/>
      <c r="NTK25" s="79"/>
      <c r="NTL25" s="79"/>
      <c r="NTM25" s="79"/>
      <c r="NTN25" s="79"/>
      <c r="NTO25" s="79"/>
      <c r="NTP25" s="79"/>
      <c r="NTQ25" s="79"/>
      <c r="NTR25" s="79"/>
      <c r="NTS25" s="79"/>
      <c r="NTT25" s="79"/>
      <c r="NTU25" s="79"/>
      <c r="NTV25" s="79"/>
      <c r="NTW25" s="79"/>
      <c r="NTX25" s="79"/>
      <c r="NTY25" s="79"/>
      <c r="NTZ25" s="79"/>
      <c r="NUA25" s="79"/>
      <c r="NUB25" s="79"/>
      <c r="NUC25" s="79"/>
      <c r="NUD25" s="79"/>
      <c r="NUE25" s="79"/>
      <c r="NUF25" s="79"/>
      <c r="NUG25" s="79"/>
      <c r="NUH25" s="79"/>
      <c r="NUI25" s="79"/>
      <c r="NUJ25" s="79"/>
      <c r="NUK25" s="79"/>
      <c r="NUL25" s="79"/>
      <c r="NUM25" s="79"/>
      <c r="NUN25" s="79"/>
      <c r="NUO25" s="79"/>
      <c r="NUP25" s="79"/>
      <c r="NUQ25" s="79"/>
      <c r="NUR25" s="79"/>
      <c r="NUS25" s="79"/>
      <c r="NUT25" s="79"/>
      <c r="NUU25" s="79"/>
      <c r="NUV25" s="79"/>
      <c r="NUW25" s="79"/>
      <c r="NUX25" s="79"/>
      <c r="NUY25" s="79"/>
      <c r="NUZ25" s="79"/>
      <c r="NVA25" s="79"/>
      <c r="NVB25" s="79"/>
      <c r="NVC25" s="79"/>
      <c r="NVD25" s="79"/>
      <c r="NVE25" s="79"/>
      <c r="NVF25" s="79"/>
      <c r="NVG25" s="79"/>
      <c r="NVH25" s="79"/>
      <c r="NVI25" s="79"/>
      <c r="NVJ25" s="79"/>
      <c r="NVK25" s="79"/>
      <c r="NVL25" s="79"/>
      <c r="NVM25" s="79"/>
      <c r="NVN25" s="79"/>
      <c r="NVO25" s="79"/>
      <c r="NVP25" s="79"/>
      <c r="NVQ25" s="79"/>
      <c r="NVR25" s="79"/>
      <c r="NVS25" s="79"/>
      <c r="NVT25" s="79"/>
      <c r="NVU25" s="79"/>
      <c r="NVV25" s="79"/>
      <c r="NVW25" s="79"/>
      <c r="NVX25" s="79"/>
      <c r="NVY25" s="79"/>
      <c r="NVZ25" s="79"/>
      <c r="NWA25" s="79"/>
      <c r="NWB25" s="79"/>
      <c r="NWC25" s="79"/>
      <c r="NWD25" s="79"/>
      <c r="NWE25" s="79"/>
      <c r="NWF25" s="79"/>
      <c r="NWG25" s="79"/>
      <c r="NWH25" s="79"/>
      <c r="NWI25" s="79"/>
      <c r="NWJ25" s="79"/>
      <c r="NWK25" s="79"/>
      <c r="NWL25" s="79"/>
      <c r="NWM25" s="79"/>
      <c r="NWN25" s="79"/>
      <c r="NWO25" s="79"/>
      <c r="NWP25" s="79"/>
      <c r="NWQ25" s="79"/>
      <c r="NWR25" s="79"/>
      <c r="NWS25" s="79"/>
      <c r="NWT25" s="79"/>
      <c r="NWU25" s="79"/>
      <c r="NWV25" s="79"/>
      <c r="NWW25" s="79"/>
      <c r="NWX25" s="79"/>
      <c r="NWY25" s="79"/>
      <c r="NWZ25" s="79"/>
      <c r="NXA25" s="79"/>
      <c r="NXB25" s="79"/>
      <c r="NXC25" s="79"/>
      <c r="NXD25" s="79"/>
      <c r="NXE25" s="79"/>
      <c r="NXF25" s="79"/>
      <c r="NXG25" s="79"/>
      <c r="NXH25" s="79"/>
      <c r="NXI25" s="79"/>
      <c r="NXJ25" s="79"/>
      <c r="NXK25" s="79"/>
      <c r="NXL25" s="79"/>
      <c r="NXM25" s="79"/>
      <c r="NXN25" s="79"/>
      <c r="NXO25" s="79"/>
      <c r="NXP25" s="79"/>
      <c r="NXQ25" s="79"/>
      <c r="NXR25" s="79"/>
      <c r="NXS25" s="79"/>
      <c r="NXT25" s="79"/>
      <c r="NXU25" s="79"/>
      <c r="NXV25" s="79"/>
      <c r="NXW25" s="79"/>
      <c r="NXX25" s="79"/>
      <c r="NXY25" s="79"/>
      <c r="NXZ25" s="79"/>
      <c r="NYA25" s="79"/>
      <c r="NYB25" s="79"/>
      <c r="NYC25" s="79"/>
      <c r="NYD25" s="79"/>
      <c r="NYE25" s="79"/>
      <c r="NYF25" s="79"/>
      <c r="NYG25" s="79"/>
      <c r="NYH25" s="79"/>
      <c r="NYI25" s="79"/>
      <c r="NYJ25" s="79"/>
      <c r="NYK25" s="79"/>
      <c r="NYL25" s="79"/>
      <c r="NYM25" s="79"/>
      <c r="NYN25" s="79"/>
      <c r="NYO25" s="79"/>
      <c r="NYP25" s="79"/>
      <c r="NYQ25" s="79"/>
      <c r="NYR25" s="79"/>
      <c r="NYS25" s="79"/>
      <c r="NYT25" s="79"/>
      <c r="NYU25" s="79"/>
      <c r="NYV25" s="79"/>
      <c r="NYW25" s="79"/>
      <c r="NYX25" s="79"/>
      <c r="NYY25" s="79"/>
      <c r="NYZ25" s="79"/>
      <c r="NZA25" s="79"/>
      <c r="NZB25" s="79"/>
      <c r="NZC25" s="79"/>
      <c r="NZD25" s="79"/>
      <c r="NZE25" s="79"/>
      <c r="NZF25" s="79"/>
      <c r="NZG25" s="79"/>
      <c r="NZH25" s="79"/>
      <c r="NZI25" s="79"/>
      <c r="NZJ25" s="79"/>
      <c r="NZK25" s="79"/>
      <c r="NZL25" s="79"/>
      <c r="NZM25" s="79"/>
      <c r="NZN25" s="79"/>
      <c r="NZO25" s="79"/>
      <c r="NZP25" s="79"/>
      <c r="NZQ25" s="79"/>
      <c r="NZR25" s="79"/>
      <c r="NZS25" s="79"/>
      <c r="NZT25" s="79"/>
      <c r="NZU25" s="79"/>
      <c r="NZV25" s="79"/>
      <c r="NZW25" s="79"/>
      <c r="NZX25" s="79"/>
      <c r="NZY25" s="79"/>
      <c r="NZZ25" s="79"/>
      <c r="OAA25" s="79"/>
      <c r="OAB25" s="79"/>
      <c r="OAC25" s="79"/>
      <c r="OAD25" s="79"/>
      <c r="OAE25" s="79"/>
      <c r="OAF25" s="79"/>
      <c r="OAG25" s="79"/>
      <c r="OAH25" s="79"/>
      <c r="OAI25" s="79"/>
      <c r="OAJ25" s="79"/>
      <c r="OAK25" s="79"/>
      <c r="OAL25" s="79"/>
      <c r="OAM25" s="79"/>
      <c r="OAN25" s="79"/>
      <c r="OAO25" s="79"/>
      <c r="OAP25" s="79"/>
      <c r="OAQ25" s="79"/>
      <c r="OAR25" s="79"/>
      <c r="OAS25" s="79"/>
      <c r="OAT25" s="79"/>
      <c r="OAU25" s="79"/>
      <c r="OAV25" s="79"/>
      <c r="OAW25" s="79"/>
      <c r="OAX25" s="79"/>
      <c r="OAY25" s="79"/>
      <c r="OAZ25" s="79"/>
      <c r="OBA25" s="79"/>
      <c r="OBB25" s="79"/>
      <c r="OBC25" s="79"/>
      <c r="OBD25" s="79"/>
      <c r="OBE25" s="79"/>
      <c r="OBF25" s="79"/>
      <c r="OBG25" s="79"/>
      <c r="OBH25" s="79"/>
      <c r="OBI25" s="79"/>
      <c r="OBJ25" s="79"/>
      <c r="OBK25" s="79"/>
      <c r="OBL25" s="79"/>
      <c r="OBM25" s="79"/>
      <c r="OBN25" s="79"/>
      <c r="OBO25" s="79"/>
      <c r="OBP25" s="79"/>
      <c r="OBQ25" s="79"/>
      <c r="OBR25" s="79"/>
      <c r="OBS25" s="79"/>
      <c r="OBT25" s="79"/>
      <c r="OBU25" s="79"/>
      <c r="OBV25" s="79"/>
      <c r="OBW25" s="79"/>
      <c r="OBX25" s="79"/>
      <c r="OBY25" s="79"/>
      <c r="OBZ25" s="79"/>
      <c r="OCA25" s="79"/>
      <c r="OCB25" s="79"/>
      <c r="OCC25" s="79"/>
      <c r="OCD25" s="79"/>
      <c r="OCE25" s="79"/>
      <c r="OCF25" s="79"/>
      <c r="OCG25" s="79"/>
      <c r="OCH25" s="79"/>
      <c r="OCI25" s="79"/>
      <c r="OCJ25" s="79"/>
      <c r="OCK25" s="79"/>
      <c r="OCL25" s="79"/>
      <c r="OCM25" s="79"/>
      <c r="OCN25" s="79"/>
      <c r="OCO25" s="79"/>
      <c r="OCP25" s="79"/>
      <c r="OCQ25" s="79"/>
      <c r="OCR25" s="79"/>
      <c r="OCS25" s="79"/>
      <c r="OCT25" s="79"/>
      <c r="OCU25" s="79"/>
      <c r="OCV25" s="79"/>
      <c r="OCW25" s="79"/>
      <c r="OCX25" s="79"/>
      <c r="OCY25" s="79"/>
      <c r="OCZ25" s="79"/>
      <c r="ODA25" s="79"/>
      <c r="ODB25" s="79"/>
      <c r="ODC25" s="79"/>
      <c r="ODD25" s="79"/>
      <c r="ODE25" s="79"/>
      <c r="ODF25" s="79"/>
      <c r="ODG25" s="79"/>
      <c r="ODH25" s="79"/>
      <c r="ODI25" s="79"/>
      <c r="ODJ25" s="79"/>
      <c r="ODK25" s="79"/>
      <c r="ODL25" s="79"/>
      <c r="ODM25" s="79"/>
      <c r="ODN25" s="79"/>
      <c r="ODO25" s="79"/>
      <c r="ODP25" s="79"/>
      <c r="ODQ25" s="79"/>
      <c r="ODR25" s="79"/>
      <c r="ODS25" s="79"/>
      <c r="ODT25" s="79"/>
      <c r="ODU25" s="79"/>
      <c r="ODV25" s="79"/>
      <c r="ODW25" s="79"/>
      <c r="ODX25" s="79"/>
      <c r="ODY25" s="79"/>
      <c r="ODZ25" s="79"/>
      <c r="OEA25" s="79"/>
      <c r="OEB25" s="79"/>
      <c r="OEC25" s="79"/>
      <c r="OED25" s="79"/>
      <c r="OEE25" s="79"/>
      <c r="OEF25" s="79"/>
      <c r="OEG25" s="79"/>
      <c r="OEH25" s="79"/>
      <c r="OEI25" s="79"/>
      <c r="OEJ25" s="79"/>
      <c r="OEK25" s="79"/>
      <c r="OEL25" s="79"/>
      <c r="OEM25" s="79"/>
      <c r="OEN25" s="79"/>
      <c r="OEO25" s="79"/>
      <c r="OEP25" s="79"/>
      <c r="OEQ25" s="79"/>
      <c r="OER25" s="79"/>
      <c r="OES25" s="79"/>
      <c r="OET25" s="79"/>
      <c r="OEU25" s="79"/>
      <c r="OEV25" s="79"/>
      <c r="OEW25" s="79"/>
      <c r="OEX25" s="79"/>
      <c r="OEY25" s="79"/>
      <c r="OEZ25" s="79"/>
      <c r="OFA25" s="79"/>
      <c r="OFB25" s="79"/>
      <c r="OFC25" s="79"/>
      <c r="OFD25" s="79"/>
      <c r="OFE25" s="79"/>
      <c r="OFF25" s="79"/>
      <c r="OFG25" s="79"/>
      <c r="OFH25" s="79"/>
      <c r="OFI25" s="79"/>
      <c r="OFJ25" s="79"/>
      <c r="OFK25" s="79"/>
      <c r="OFL25" s="79"/>
      <c r="OFM25" s="79"/>
      <c r="OFN25" s="79"/>
      <c r="OFO25" s="79"/>
      <c r="OFP25" s="79"/>
      <c r="OFQ25" s="79"/>
      <c r="OFR25" s="79"/>
      <c r="OFS25" s="79"/>
      <c r="OFT25" s="79"/>
      <c r="OFU25" s="79"/>
      <c r="OFV25" s="79"/>
      <c r="OFW25" s="79"/>
      <c r="OFX25" s="79"/>
      <c r="OFY25" s="79"/>
      <c r="OFZ25" s="79"/>
      <c r="OGA25" s="79"/>
      <c r="OGB25" s="79"/>
      <c r="OGC25" s="79"/>
      <c r="OGD25" s="79"/>
      <c r="OGE25" s="79"/>
      <c r="OGF25" s="79"/>
      <c r="OGG25" s="79"/>
      <c r="OGH25" s="79"/>
      <c r="OGI25" s="79"/>
      <c r="OGJ25" s="79"/>
      <c r="OGK25" s="79"/>
      <c r="OGL25" s="79"/>
      <c r="OGM25" s="79"/>
      <c r="OGN25" s="79"/>
      <c r="OGO25" s="79"/>
      <c r="OGP25" s="79"/>
      <c r="OGQ25" s="79"/>
      <c r="OGR25" s="79"/>
      <c r="OGS25" s="79"/>
      <c r="OGT25" s="79"/>
      <c r="OGU25" s="79"/>
      <c r="OGV25" s="79"/>
      <c r="OGW25" s="79"/>
      <c r="OGX25" s="79"/>
      <c r="OGY25" s="79"/>
      <c r="OGZ25" s="79"/>
      <c r="OHA25" s="79"/>
      <c r="OHB25" s="79"/>
      <c r="OHC25" s="79"/>
      <c r="OHD25" s="79"/>
      <c r="OHE25" s="79"/>
      <c r="OHF25" s="79"/>
      <c r="OHG25" s="79"/>
      <c r="OHH25" s="79"/>
      <c r="OHI25" s="79"/>
      <c r="OHJ25" s="79"/>
      <c r="OHK25" s="79"/>
      <c r="OHL25" s="79"/>
      <c r="OHM25" s="79"/>
      <c r="OHN25" s="79"/>
      <c r="OHO25" s="79"/>
      <c r="OHP25" s="79"/>
      <c r="OHQ25" s="79"/>
      <c r="OHR25" s="79"/>
      <c r="OHS25" s="79"/>
      <c r="OHT25" s="79"/>
      <c r="OHU25" s="79"/>
      <c r="OHV25" s="79"/>
      <c r="OHW25" s="79"/>
      <c r="OHX25" s="79"/>
      <c r="OHY25" s="79"/>
      <c r="OHZ25" s="79"/>
      <c r="OIA25" s="79"/>
      <c r="OIB25" s="79"/>
      <c r="OIC25" s="79"/>
      <c r="OID25" s="79"/>
      <c r="OIE25" s="79"/>
      <c r="OIF25" s="79"/>
      <c r="OIG25" s="79"/>
      <c r="OIH25" s="79"/>
      <c r="OII25" s="79"/>
      <c r="OIJ25" s="79"/>
      <c r="OIK25" s="79"/>
      <c r="OIL25" s="79"/>
      <c r="OIM25" s="79"/>
      <c r="OIN25" s="79"/>
      <c r="OIO25" s="79"/>
      <c r="OIP25" s="79"/>
      <c r="OIQ25" s="79"/>
      <c r="OIR25" s="79"/>
      <c r="OIS25" s="79"/>
      <c r="OIT25" s="79"/>
      <c r="OIU25" s="79"/>
      <c r="OIV25" s="79"/>
      <c r="OIW25" s="79"/>
      <c r="OIX25" s="79"/>
      <c r="OIY25" s="79"/>
      <c r="OIZ25" s="79"/>
      <c r="OJA25" s="79"/>
      <c r="OJB25" s="79"/>
      <c r="OJC25" s="79"/>
      <c r="OJD25" s="79"/>
      <c r="OJE25" s="79"/>
      <c r="OJF25" s="79"/>
      <c r="OJG25" s="79"/>
      <c r="OJH25" s="79"/>
      <c r="OJI25" s="79"/>
      <c r="OJJ25" s="79"/>
      <c r="OJK25" s="79"/>
      <c r="OJL25" s="79"/>
      <c r="OJM25" s="79"/>
      <c r="OJN25" s="79"/>
      <c r="OJO25" s="79"/>
      <c r="OJP25" s="79"/>
      <c r="OJQ25" s="79"/>
      <c r="OJR25" s="79"/>
      <c r="OJS25" s="79"/>
      <c r="OJT25" s="79"/>
      <c r="OJU25" s="79"/>
      <c r="OJV25" s="79"/>
      <c r="OJW25" s="79"/>
      <c r="OJX25" s="79"/>
      <c r="OJY25" s="79"/>
      <c r="OJZ25" s="79"/>
      <c r="OKA25" s="79"/>
      <c r="OKB25" s="79"/>
      <c r="OKC25" s="79"/>
      <c r="OKD25" s="79"/>
      <c r="OKE25" s="79"/>
      <c r="OKF25" s="79"/>
      <c r="OKG25" s="79"/>
      <c r="OKH25" s="79"/>
      <c r="OKI25" s="79"/>
      <c r="OKJ25" s="79"/>
      <c r="OKK25" s="79"/>
      <c r="OKL25" s="79"/>
      <c r="OKM25" s="79"/>
      <c r="OKN25" s="79"/>
      <c r="OKO25" s="79"/>
      <c r="OKP25" s="79"/>
      <c r="OKQ25" s="79"/>
      <c r="OKR25" s="79"/>
      <c r="OKS25" s="79"/>
      <c r="OKT25" s="79"/>
      <c r="OKU25" s="79"/>
      <c r="OKV25" s="79"/>
      <c r="OKW25" s="79"/>
      <c r="OKX25" s="79"/>
      <c r="OKY25" s="79"/>
      <c r="OKZ25" s="79"/>
      <c r="OLA25" s="79"/>
      <c r="OLB25" s="79"/>
      <c r="OLC25" s="79"/>
      <c r="OLD25" s="79"/>
      <c r="OLE25" s="79"/>
      <c r="OLF25" s="79"/>
      <c r="OLG25" s="79"/>
      <c r="OLH25" s="79"/>
      <c r="OLI25" s="79"/>
      <c r="OLJ25" s="79"/>
      <c r="OLK25" s="79"/>
      <c r="OLL25" s="79"/>
      <c r="OLM25" s="79"/>
      <c r="OLN25" s="79"/>
      <c r="OLO25" s="79"/>
      <c r="OLP25" s="79"/>
      <c r="OLQ25" s="79"/>
      <c r="OLR25" s="79"/>
      <c r="OLS25" s="79"/>
      <c r="OLT25" s="79"/>
      <c r="OLU25" s="79"/>
      <c r="OLV25" s="79"/>
      <c r="OLW25" s="79"/>
      <c r="OLX25" s="79"/>
      <c r="OLY25" s="79"/>
      <c r="OLZ25" s="79"/>
      <c r="OMA25" s="79"/>
      <c r="OMB25" s="79"/>
      <c r="OMC25" s="79"/>
      <c r="OMD25" s="79"/>
      <c r="OME25" s="79"/>
      <c r="OMF25" s="79"/>
      <c r="OMG25" s="79"/>
      <c r="OMH25" s="79"/>
      <c r="OMI25" s="79"/>
      <c r="OMJ25" s="79"/>
      <c r="OMK25" s="79"/>
      <c r="OML25" s="79"/>
      <c r="OMM25" s="79"/>
      <c r="OMN25" s="79"/>
      <c r="OMO25" s="79"/>
      <c r="OMP25" s="79"/>
      <c r="OMQ25" s="79"/>
      <c r="OMR25" s="79"/>
      <c r="OMS25" s="79"/>
      <c r="OMT25" s="79"/>
      <c r="OMU25" s="79"/>
      <c r="OMV25" s="79"/>
      <c r="OMW25" s="79"/>
      <c r="OMX25" s="79"/>
      <c r="OMY25" s="79"/>
      <c r="OMZ25" s="79"/>
      <c r="ONA25" s="79"/>
      <c r="ONB25" s="79"/>
      <c r="ONC25" s="79"/>
      <c r="OND25" s="79"/>
      <c r="ONE25" s="79"/>
      <c r="ONF25" s="79"/>
      <c r="ONG25" s="79"/>
      <c r="ONH25" s="79"/>
      <c r="ONI25" s="79"/>
      <c r="ONJ25" s="79"/>
      <c r="ONK25" s="79"/>
      <c r="ONL25" s="79"/>
      <c r="ONM25" s="79"/>
      <c r="ONN25" s="79"/>
      <c r="ONO25" s="79"/>
      <c r="ONP25" s="79"/>
      <c r="ONQ25" s="79"/>
      <c r="ONR25" s="79"/>
      <c r="ONS25" s="79"/>
      <c r="ONT25" s="79"/>
      <c r="ONU25" s="79"/>
      <c r="ONV25" s="79"/>
      <c r="ONW25" s="79"/>
      <c r="ONX25" s="79"/>
      <c r="ONY25" s="79"/>
      <c r="ONZ25" s="79"/>
      <c r="OOA25" s="79"/>
      <c r="OOB25" s="79"/>
      <c r="OOC25" s="79"/>
      <c r="OOD25" s="79"/>
      <c r="OOE25" s="79"/>
      <c r="OOF25" s="79"/>
      <c r="OOG25" s="79"/>
      <c r="OOH25" s="79"/>
      <c r="OOI25" s="79"/>
      <c r="OOJ25" s="79"/>
      <c r="OOK25" s="79"/>
      <c r="OOL25" s="79"/>
      <c r="OOM25" s="79"/>
      <c r="OON25" s="79"/>
      <c r="OOO25" s="79"/>
      <c r="OOP25" s="79"/>
      <c r="OOQ25" s="79"/>
      <c r="OOR25" s="79"/>
      <c r="OOS25" s="79"/>
      <c r="OOT25" s="79"/>
      <c r="OOU25" s="79"/>
      <c r="OOV25" s="79"/>
      <c r="OOW25" s="79"/>
      <c r="OOX25" s="79"/>
      <c r="OOY25" s="79"/>
      <c r="OOZ25" s="79"/>
      <c r="OPA25" s="79"/>
      <c r="OPB25" s="79"/>
      <c r="OPC25" s="79"/>
      <c r="OPD25" s="79"/>
      <c r="OPE25" s="79"/>
      <c r="OPF25" s="79"/>
      <c r="OPG25" s="79"/>
      <c r="OPH25" s="79"/>
      <c r="OPI25" s="79"/>
      <c r="OPJ25" s="79"/>
      <c r="OPK25" s="79"/>
      <c r="OPL25" s="79"/>
      <c r="OPM25" s="79"/>
      <c r="OPN25" s="79"/>
      <c r="OPO25" s="79"/>
      <c r="OPP25" s="79"/>
      <c r="OPQ25" s="79"/>
      <c r="OPR25" s="79"/>
      <c r="OPS25" s="79"/>
      <c r="OPT25" s="79"/>
      <c r="OPU25" s="79"/>
      <c r="OPV25" s="79"/>
      <c r="OPW25" s="79"/>
      <c r="OPX25" s="79"/>
      <c r="OPY25" s="79"/>
      <c r="OPZ25" s="79"/>
      <c r="OQA25" s="79"/>
      <c r="OQB25" s="79"/>
      <c r="OQC25" s="79"/>
      <c r="OQD25" s="79"/>
      <c r="OQE25" s="79"/>
      <c r="OQF25" s="79"/>
      <c r="OQG25" s="79"/>
      <c r="OQH25" s="79"/>
      <c r="OQI25" s="79"/>
      <c r="OQJ25" s="79"/>
      <c r="OQK25" s="79"/>
      <c r="OQL25" s="79"/>
      <c r="OQM25" s="79"/>
      <c r="OQN25" s="79"/>
      <c r="OQO25" s="79"/>
      <c r="OQP25" s="79"/>
      <c r="OQQ25" s="79"/>
      <c r="OQR25" s="79"/>
      <c r="OQS25" s="79"/>
      <c r="OQT25" s="79"/>
      <c r="OQU25" s="79"/>
      <c r="OQV25" s="79"/>
      <c r="OQW25" s="79"/>
      <c r="OQX25" s="79"/>
      <c r="OQY25" s="79"/>
      <c r="OQZ25" s="79"/>
      <c r="ORA25" s="79"/>
      <c r="ORB25" s="79"/>
      <c r="ORC25" s="79"/>
      <c r="ORD25" s="79"/>
      <c r="ORE25" s="79"/>
      <c r="ORF25" s="79"/>
      <c r="ORG25" s="79"/>
      <c r="ORH25" s="79"/>
      <c r="ORI25" s="79"/>
      <c r="ORJ25" s="79"/>
      <c r="ORK25" s="79"/>
      <c r="ORL25" s="79"/>
      <c r="ORM25" s="79"/>
      <c r="ORN25" s="79"/>
      <c r="ORO25" s="79"/>
      <c r="ORP25" s="79"/>
      <c r="ORQ25" s="79"/>
      <c r="ORR25" s="79"/>
      <c r="ORS25" s="79"/>
      <c r="ORT25" s="79"/>
      <c r="ORU25" s="79"/>
      <c r="ORV25" s="79"/>
      <c r="ORW25" s="79"/>
      <c r="ORX25" s="79"/>
      <c r="ORY25" s="79"/>
      <c r="ORZ25" s="79"/>
      <c r="OSA25" s="79"/>
      <c r="OSB25" s="79"/>
      <c r="OSC25" s="79"/>
      <c r="OSD25" s="79"/>
      <c r="OSE25" s="79"/>
      <c r="OSF25" s="79"/>
      <c r="OSG25" s="79"/>
      <c r="OSH25" s="79"/>
      <c r="OSI25" s="79"/>
      <c r="OSJ25" s="79"/>
      <c r="OSK25" s="79"/>
      <c r="OSL25" s="79"/>
      <c r="OSM25" s="79"/>
      <c r="OSN25" s="79"/>
      <c r="OSO25" s="79"/>
      <c r="OSP25" s="79"/>
      <c r="OSQ25" s="79"/>
      <c r="OSR25" s="79"/>
      <c r="OSS25" s="79"/>
      <c r="OST25" s="79"/>
      <c r="OSU25" s="79"/>
      <c r="OSV25" s="79"/>
      <c r="OSW25" s="79"/>
      <c r="OSX25" s="79"/>
      <c r="OSY25" s="79"/>
      <c r="OSZ25" s="79"/>
      <c r="OTA25" s="79"/>
      <c r="OTB25" s="79"/>
      <c r="OTC25" s="79"/>
      <c r="OTD25" s="79"/>
      <c r="OTE25" s="79"/>
      <c r="OTF25" s="79"/>
      <c r="OTG25" s="79"/>
      <c r="OTH25" s="79"/>
      <c r="OTI25" s="79"/>
      <c r="OTJ25" s="79"/>
      <c r="OTK25" s="79"/>
      <c r="OTL25" s="79"/>
      <c r="OTM25" s="79"/>
      <c r="OTN25" s="79"/>
      <c r="OTO25" s="79"/>
      <c r="OTP25" s="79"/>
      <c r="OTQ25" s="79"/>
      <c r="OTR25" s="79"/>
      <c r="OTS25" s="79"/>
      <c r="OTT25" s="79"/>
      <c r="OTU25" s="79"/>
      <c r="OTV25" s="79"/>
      <c r="OTW25" s="79"/>
      <c r="OTX25" s="79"/>
      <c r="OTY25" s="79"/>
      <c r="OTZ25" s="79"/>
      <c r="OUA25" s="79"/>
      <c r="OUB25" s="79"/>
      <c r="OUC25" s="79"/>
      <c r="OUD25" s="79"/>
      <c r="OUE25" s="79"/>
      <c r="OUF25" s="79"/>
      <c r="OUG25" s="79"/>
      <c r="OUH25" s="79"/>
      <c r="OUI25" s="79"/>
      <c r="OUJ25" s="79"/>
      <c r="OUK25" s="79"/>
      <c r="OUL25" s="79"/>
      <c r="OUM25" s="79"/>
      <c r="OUN25" s="79"/>
      <c r="OUO25" s="79"/>
      <c r="OUP25" s="79"/>
      <c r="OUQ25" s="79"/>
      <c r="OUR25" s="79"/>
      <c r="OUS25" s="79"/>
      <c r="OUT25" s="79"/>
      <c r="OUU25" s="79"/>
      <c r="OUV25" s="79"/>
      <c r="OUW25" s="79"/>
      <c r="OUX25" s="79"/>
      <c r="OUY25" s="79"/>
      <c r="OUZ25" s="79"/>
      <c r="OVA25" s="79"/>
      <c r="OVB25" s="79"/>
      <c r="OVC25" s="79"/>
      <c r="OVD25" s="79"/>
      <c r="OVE25" s="79"/>
      <c r="OVF25" s="79"/>
      <c r="OVG25" s="79"/>
      <c r="OVH25" s="79"/>
      <c r="OVI25" s="79"/>
      <c r="OVJ25" s="79"/>
      <c r="OVK25" s="79"/>
      <c r="OVL25" s="79"/>
      <c r="OVM25" s="79"/>
      <c r="OVN25" s="79"/>
      <c r="OVO25" s="79"/>
      <c r="OVP25" s="79"/>
      <c r="OVQ25" s="79"/>
      <c r="OVR25" s="79"/>
      <c r="OVS25" s="79"/>
      <c r="OVT25" s="79"/>
      <c r="OVU25" s="79"/>
      <c r="OVV25" s="79"/>
      <c r="OVW25" s="79"/>
      <c r="OVX25" s="79"/>
      <c r="OVY25" s="79"/>
      <c r="OVZ25" s="79"/>
      <c r="OWA25" s="79"/>
      <c r="OWB25" s="79"/>
      <c r="OWC25" s="79"/>
      <c r="OWD25" s="79"/>
      <c r="OWE25" s="79"/>
      <c r="OWF25" s="79"/>
      <c r="OWG25" s="79"/>
      <c r="OWH25" s="79"/>
      <c r="OWI25" s="79"/>
      <c r="OWJ25" s="79"/>
      <c r="OWK25" s="79"/>
      <c r="OWL25" s="79"/>
      <c r="OWM25" s="79"/>
      <c r="OWN25" s="79"/>
      <c r="OWO25" s="79"/>
      <c r="OWP25" s="79"/>
      <c r="OWQ25" s="79"/>
      <c r="OWR25" s="79"/>
      <c r="OWS25" s="79"/>
      <c r="OWT25" s="79"/>
      <c r="OWU25" s="79"/>
      <c r="OWV25" s="79"/>
      <c r="OWW25" s="79"/>
      <c r="OWX25" s="79"/>
      <c r="OWY25" s="79"/>
      <c r="OWZ25" s="79"/>
      <c r="OXA25" s="79"/>
      <c r="OXB25" s="79"/>
      <c r="OXC25" s="79"/>
      <c r="OXD25" s="79"/>
      <c r="OXE25" s="79"/>
      <c r="OXF25" s="79"/>
      <c r="OXG25" s="79"/>
      <c r="OXH25" s="79"/>
      <c r="OXI25" s="79"/>
      <c r="OXJ25" s="79"/>
      <c r="OXK25" s="79"/>
      <c r="OXL25" s="79"/>
      <c r="OXM25" s="79"/>
      <c r="OXN25" s="79"/>
      <c r="OXO25" s="79"/>
      <c r="OXP25" s="79"/>
      <c r="OXQ25" s="79"/>
      <c r="OXR25" s="79"/>
      <c r="OXS25" s="79"/>
      <c r="OXT25" s="79"/>
      <c r="OXU25" s="79"/>
      <c r="OXV25" s="79"/>
      <c r="OXW25" s="79"/>
      <c r="OXX25" s="79"/>
      <c r="OXY25" s="79"/>
      <c r="OXZ25" s="79"/>
      <c r="OYA25" s="79"/>
      <c r="OYB25" s="79"/>
      <c r="OYC25" s="79"/>
      <c r="OYD25" s="79"/>
      <c r="OYE25" s="79"/>
      <c r="OYF25" s="79"/>
      <c r="OYG25" s="79"/>
      <c r="OYH25" s="79"/>
      <c r="OYI25" s="79"/>
      <c r="OYJ25" s="79"/>
      <c r="OYK25" s="79"/>
      <c r="OYL25" s="79"/>
      <c r="OYM25" s="79"/>
      <c r="OYN25" s="79"/>
      <c r="OYO25" s="79"/>
      <c r="OYP25" s="79"/>
      <c r="OYQ25" s="79"/>
      <c r="OYR25" s="79"/>
      <c r="OYS25" s="79"/>
      <c r="OYT25" s="79"/>
      <c r="OYU25" s="79"/>
      <c r="OYV25" s="79"/>
      <c r="OYW25" s="79"/>
      <c r="OYX25" s="79"/>
      <c r="OYY25" s="79"/>
      <c r="OYZ25" s="79"/>
      <c r="OZA25" s="79"/>
      <c r="OZB25" s="79"/>
      <c r="OZC25" s="79"/>
      <c r="OZD25" s="79"/>
      <c r="OZE25" s="79"/>
      <c r="OZF25" s="79"/>
      <c r="OZG25" s="79"/>
      <c r="OZH25" s="79"/>
      <c r="OZI25" s="79"/>
      <c r="OZJ25" s="79"/>
      <c r="OZK25" s="79"/>
      <c r="OZL25" s="79"/>
      <c r="OZM25" s="79"/>
      <c r="OZN25" s="79"/>
      <c r="OZO25" s="79"/>
      <c r="OZP25" s="79"/>
      <c r="OZQ25" s="79"/>
      <c r="OZR25" s="79"/>
      <c r="OZS25" s="79"/>
      <c r="OZT25" s="79"/>
      <c r="OZU25" s="79"/>
      <c r="OZV25" s="79"/>
      <c r="OZW25" s="79"/>
      <c r="OZX25" s="79"/>
      <c r="OZY25" s="79"/>
      <c r="OZZ25" s="79"/>
      <c r="PAA25" s="79"/>
      <c r="PAB25" s="79"/>
      <c r="PAC25" s="79"/>
      <c r="PAD25" s="79"/>
      <c r="PAE25" s="79"/>
      <c r="PAF25" s="79"/>
      <c r="PAG25" s="79"/>
      <c r="PAH25" s="79"/>
      <c r="PAI25" s="79"/>
      <c r="PAJ25" s="79"/>
      <c r="PAK25" s="79"/>
      <c r="PAL25" s="79"/>
      <c r="PAM25" s="79"/>
      <c r="PAN25" s="79"/>
      <c r="PAO25" s="79"/>
      <c r="PAP25" s="79"/>
      <c r="PAQ25" s="79"/>
      <c r="PAR25" s="79"/>
      <c r="PAS25" s="79"/>
      <c r="PAT25" s="79"/>
      <c r="PAU25" s="79"/>
      <c r="PAV25" s="79"/>
      <c r="PAW25" s="79"/>
      <c r="PAX25" s="79"/>
      <c r="PAY25" s="79"/>
      <c r="PAZ25" s="79"/>
      <c r="PBA25" s="79"/>
      <c r="PBB25" s="79"/>
      <c r="PBC25" s="79"/>
      <c r="PBD25" s="79"/>
      <c r="PBE25" s="79"/>
      <c r="PBF25" s="79"/>
      <c r="PBG25" s="79"/>
      <c r="PBH25" s="79"/>
      <c r="PBI25" s="79"/>
      <c r="PBJ25" s="79"/>
      <c r="PBK25" s="79"/>
      <c r="PBL25" s="79"/>
      <c r="PBM25" s="79"/>
      <c r="PBN25" s="79"/>
      <c r="PBO25" s="79"/>
      <c r="PBP25" s="79"/>
      <c r="PBQ25" s="79"/>
      <c r="PBR25" s="79"/>
      <c r="PBS25" s="79"/>
      <c r="PBT25" s="79"/>
      <c r="PBU25" s="79"/>
      <c r="PBV25" s="79"/>
      <c r="PBW25" s="79"/>
      <c r="PBX25" s="79"/>
      <c r="PBY25" s="79"/>
      <c r="PBZ25" s="79"/>
      <c r="PCA25" s="79"/>
      <c r="PCB25" s="79"/>
      <c r="PCC25" s="79"/>
      <c r="PCD25" s="79"/>
      <c r="PCE25" s="79"/>
      <c r="PCF25" s="79"/>
      <c r="PCG25" s="79"/>
      <c r="PCH25" s="79"/>
      <c r="PCI25" s="79"/>
      <c r="PCJ25" s="79"/>
      <c r="PCK25" s="79"/>
      <c r="PCL25" s="79"/>
      <c r="PCM25" s="79"/>
      <c r="PCN25" s="79"/>
      <c r="PCO25" s="79"/>
      <c r="PCP25" s="79"/>
      <c r="PCQ25" s="79"/>
      <c r="PCR25" s="79"/>
      <c r="PCS25" s="79"/>
      <c r="PCT25" s="79"/>
      <c r="PCU25" s="79"/>
      <c r="PCV25" s="79"/>
      <c r="PCW25" s="79"/>
      <c r="PCX25" s="79"/>
      <c r="PCY25" s="79"/>
      <c r="PCZ25" s="79"/>
      <c r="PDA25" s="79"/>
      <c r="PDB25" s="79"/>
      <c r="PDC25" s="79"/>
      <c r="PDD25" s="79"/>
      <c r="PDE25" s="79"/>
      <c r="PDF25" s="79"/>
      <c r="PDG25" s="79"/>
      <c r="PDH25" s="79"/>
      <c r="PDI25" s="79"/>
      <c r="PDJ25" s="79"/>
      <c r="PDK25" s="79"/>
      <c r="PDL25" s="79"/>
      <c r="PDM25" s="79"/>
      <c r="PDN25" s="79"/>
      <c r="PDO25" s="79"/>
      <c r="PDP25" s="79"/>
      <c r="PDQ25" s="79"/>
      <c r="PDR25" s="79"/>
      <c r="PDS25" s="79"/>
      <c r="PDT25" s="79"/>
      <c r="PDU25" s="79"/>
      <c r="PDV25" s="79"/>
      <c r="PDW25" s="79"/>
      <c r="PDX25" s="79"/>
      <c r="PDY25" s="79"/>
      <c r="PDZ25" s="79"/>
      <c r="PEA25" s="79"/>
      <c r="PEB25" s="79"/>
      <c r="PEC25" s="79"/>
      <c r="PED25" s="79"/>
      <c r="PEE25" s="79"/>
      <c r="PEF25" s="79"/>
      <c r="PEG25" s="79"/>
      <c r="PEH25" s="79"/>
      <c r="PEI25" s="79"/>
      <c r="PEJ25" s="79"/>
      <c r="PEK25" s="79"/>
      <c r="PEL25" s="79"/>
      <c r="PEM25" s="79"/>
      <c r="PEN25" s="79"/>
      <c r="PEO25" s="79"/>
      <c r="PEP25" s="79"/>
      <c r="PEQ25" s="79"/>
      <c r="PER25" s="79"/>
      <c r="PES25" s="79"/>
      <c r="PET25" s="79"/>
      <c r="PEU25" s="79"/>
      <c r="PEV25" s="79"/>
      <c r="PEW25" s="79"/>
      <c r="PEX25" s="79"/>
      <c r="PEY25" s="79"/>
      <c r="PEZ25" s="79"/>
      <c r="PFA25" s="79"/>
      <c r="PFB25" s="79"/>
      <c r="PFC25" s="79"/>
      <c r="PFD25" s="79"/>
      <c r="PFE25" s="79"/>
      <c r="PFF25" s="79"/>
      <c r="PFG25" s="79"/>
      <c r="PFH25" s="79"/>
      <c r="PFI25" s="79"/>
      <c r="PFJ25" s="79"/>
      <c r="PFK25" s="79"/>
      <c r="PFL25" s="79"/>
      <c r="PFM25" s="79"/>
      <c r="PFN25" s="79"/>
      <c r="PFO25" s="79"/>
      <c r="PFP25" s="79"/>
      <c r="PFQ25" s="79"/>
      <c r="PFR25" s="79"/>
      <c r="PFS25" s="79"/>
      <c r="PFT25" s="79"/>
      <c r="PFU25" s="79"/>
      <c r="PFV25" s="79"/>
      <c r="PFW25" s="79"/>
      <c r="PFX25" s="79"/>
      <c r="PFY25" s="79"/>
      <c r="PFZ25" s="79"/>
      <c r="PGA25" s="79"/>
      <c r="PGB25" s="79"/>
      <c r="PGC25" s="79"/>
      <c r="PGD25" s="79"/>
      <c r="PGE25" s="79"/>
      <c r="PGF25" s="79"/>
      <c r="PGG25" s="79"/>
      <c r="PGH25" s="79"/>
      <c r="PGI25" s="79"/>
      <c r="PGJ25" s="79"/>
      <c r="PGK25" s="79"/>
      <c r="PGL25" s="79"/>
      <c r="PGM25" s="79"/>
      <c r="PGN25" s="79"/>
      <c r="PGO25" s="79"/>
      <c r="PGP25" s="79"/>
      <c r="PGQ25" s="79"/>
      <c r="PGR25" s="79"/>
      <c r="PGS25" s="79"/>
      <c r="PGT25" s="79"/>
      <c r="PGU25" s="79"/>
      <c r="PGV25" s="79"/>
      <c r="PGW25" s="79"/>
      <c r="PGX25" s="79"/>
      <c r="PGY25" s="79"/>
      <c r="PGZ25" s="79"/>
      <c r="PHA25" s="79"/>
      <c r="PHB25" s="79"/>
      <c r="PHC25" s="79"/>
      <c r="PHD25" s="79"/>
      <c r="PHE25" s="79"/>
      <c r="PHF25" s="79"/>
      <c r="PHG25" s="79"/>
      <c r="PHH25" s="79"/>
      <c r="PHI25" s="79"/>
      <c r="PHJ25" s="79"/>
      <c r="PHK25" s="79"/>
      <c r="PHL25" s="79"/>
      <c r="PHM25" s="79"/>
      <c r="PHN25" s="79"/>
      <c r="PHO25" s="79"/>
      <c r="PHP25" s="79"/>
      <c r="PHQ25" s="79"/>
      <c r="PHR25" s="79"/>
      <c r="PHS25" s="79"/>
      <c r="PHT25" s="79"/>
      <c r="PHU25" s="79"/>
      <c r="PHV25" s="79"/>
      <c r="PHW25" s="79"/>
      <c r="PHX25" s="79"/>
      <c r="PHY25" s="79"/>
      <c r="PHZ25" s="79"/>
      <c r="PIA25" s="79"/>
      <c r="PIB25" s="79"/>
      <c r="PIC25" s="79"/>
      <c r="PID25" s="79"/>
      <c r="PIE25" s="79"/>
      <c r="PIF25" s="79"/>
      <c r="PIG25" s="79"/>
      <c r="PIH25" s="79"/>
      <c r="PII25" s="79"/>
      <c r="PIJ25" s="79"/>
      <c r="PIK25" s="79"/>
      <c r="PIL25" s="79"/>
      <c r="PIM25" s="79"/>
      <c r="PIN25" s="79"/>
      <c r="PIO25" s="79"/>
      <c r="PIP25" s="79"/>
      <c r="PIQ25" s="79"/>
      <c r="PIR25" s="79"/>
      <c r="PIS25" s="79"/>
      <c r="PIT25" s="79"/>
      <c r="PIU25" s="79"/>
      <c r="PIV25" s="79"/>
      <c r="PIW25" s="79"/>
      <c r="PIX25" s="79"/>
      <c r="PIY25" s="79"/>
      <c r="PIZ25" s="79"/>
      <c r="PJA25" s="79"/>
      <c r="PJB25" s="79"/>
      <c r="PJC25" s="79"/>
      <c r="PJD25" s="79"/>
      <c r="PJE25" s="79"/>
      <c r="PJF25" s="79"/>
      <c r="PJG25" s="79"/>
      <c r="PJH25" s="79"/>
      <c r="PJI25" s="79"/>
      <c r="PJJ25" s="79"/>
      <c r="PJK25" s="79"/>
      <c r="PJL25" s="79"/>
      <c r="PJM25" s="79"/>
      <c r="PJN25" s="79"/>
      <c r="PJO25" s="79"/>
      <c r="PJP25" s="79"/>
      <c r="PJQ25" s="79"/>
      <c r="PJR25" s="79"/>
      <c r="PJS25" s="79"/>
      <c r="PJT25" s="79"/>
      <c r="PJU25" s="79"/>
      <c r="PJV25" s="79"/>
      <c r="PJW25" s="79"/>
      <c r="PJX25" s="79"/>
      <c r="PJY25" s="79"/>
      <c r="PJZ25" s="79"/>
      <c r="PKA25" s="79"/>
      <c r="PKB25" s="79"/>
      <c r="PKC25" s="79"/>
      <c r="PKD25" s="79"/>
      <c r="PKE25" s="79"/>
      <c r="PKF25" s="79"/>
      <c r="PKG25" s="79"/>
      <c r="PKH25" s="79"/>
      <c r="PKI25" s="79"/>
      <c r="PKJ25" s="79"/>
      <c r="PKK25" s="79"/>
      <c r="PKL25" s="79"/>
      <c r="PKM25" s="79"/>
      <c r="PKN25" s="79"/>
      <c r="PKO25" s="79"/>
      <c r="PKP25" s="79"/>
      <c r="PKQ25" s="79"/>
      <c r="PKR25" s="79"/>
      <c r="PKS25" s="79"/>
      <c r="PKT25" s="79"/>
      <c r="PKU25" s="79"/>
      <c r="PKV25" s="79"/>
      <c r="PKW25" s="79"/>
      <c r="PKX25" s="79"/>
      <c r="PKY25" s="79"/>
      <c r="PKZ25" s="79"/>
      <c r="PLA25" s="79"/>
      <c r="PLB25" s="79"/>
      <c r="PLC25" s="79"/>
      <c r="PLD25" s="79"/>
      <c r="PLE25" s="79"/>
      <c r="PLF25" s="79"/>
      <c r="PLG25" s="79"/>
      <c r="PLH25" s="79"/>
      <c r="PLI25" s="79"/>
      <c r="PLJ25" s="79"/>
      <c r="PLK25" s="79"/>
      <c r="PLL25" s="79"/>
      <c r="PLM25" s="79"/>
      <c r="PLN25" s="79"/>
      <c r="PLO25" s="79"/>
      <c r="PLP25" s="79"/>
      <c r="PLQ25" s="79"/>
      <c r="PLR25" s="79"/>
      <c r="PLS25" s="79"/>
      <c r="PLT25" s="79"/>
      <c r="PLU25" s="79"/>
      <c r="PLV25" s="79"/>
      <c r="PLW25" s="79"/>
      <c r="PLX25" s="79"/>
      <c r="PLY25" s="79"/>
      <c r="PLZ25" s="79"/>
      <c r="PMA25" s="79"/>
      <c r="PMB25" s="79"/>
      <c r="PMC25" s="79"/>
      <c r="PMD25" s="79"/>
      <c r="PME25" s="79"/>
      <c r="PMF25" s="79"/>
      <c r="PMG25" s="79"/>
      <c r="PMH25" s="79"/>
      <c r="PMI25" s="79"/>
      <c r="PMJ25" s="79"/>
      <c r="PMK25" s="79"/>
      <c r="PML25" s="79"/>
      <c r="PMM25" s="79"/>
      <c r="PMN25" s="79"/>
      <c r="PMO25" s="79"/>
      <c r="PMP25" s="79"/>
      <c r="PMQ25" s="79"/>
      <c r="PMR25" s="79"/>
      <c r="PMS25" s="79"/>
      <c r="PMT25" s="79"/>
      <c r="PMU25" s="79"/>
      <c r="PMV25" s="79"/>
      <c r="PMW25" s="79"/>
      <c r="PMX25" s="79"/>
      <c r="PMY25" s="79"/>
      <c r="PMZ25" s="79"/>
      <c r="PNA25" s="79"/>
      <c r="PNB25" s="79"/>
      <c r="PNC25" s="79"/>
      <c r="PND25" s="79"/>
      <c r="PNE25" s="79"/>
      <c r="PNF25" s="79"/>
      <c r="PNG25" s="79"/>
      <c r="PNH25" s="79"/>
      <c r="PNI25" s="79"/>
      <c r="PNJ25" s="79"/>
      <c r="PNK25" s="79"/>
      <c r="PNL25" s="79"/>
      <c r="PNM25" s="79"/>
      <c r="PNN25" s="79"/>
      <c r="PNO25" s="79"/>
      <c r="PNP25" s="79"/>
      <c r="PNQ25" s="79"/>
      <c r="PNR25" s="79"/>
      <c r="PNS25" s="79"/>
      <c r="PNT25" s="79"/>
      <c r="PNU25" s="79"/>
      <c r="PNV25" s="79"/>
      <c r="PNW25" s="79"/>
      <c r="PNX25" s="79"/>
      <c r="PNY25" s="79"/>
      <c r="PNZ25" s="79"/>
      <c r="POA25" s="79"/>
      <c r="POB25" s="79"/>
      <c r="POC25" s="79"/>
      <c r="POD25" s="79"/>
      <c r="POE25" s="79"/>
      <c r="POF25" s="79"/>
      <c r="POG25" s="79"/>
      <c r="POH25" s="79"/>
      <c r="POI25" s="79"/>
      <c r="POJ25" s="79"/>
      <c r="POK25" s="79"/>
      <c r="POL25" s="79"/>
      <c r="POM25" s="79"/>
      <c r="PON25" s="79"/>
      <c r="POO25" s="79"/>
      <c r="POP25" s="79"/>
      <c r="POQ25" s="79"/>
      <c r="POR25" s="79"/>
      <c r="POS25" s="79"/>
      <c r="POT25" s="79"/>
      <c r="POU25" s="79"/>
      <c r="POV25" s="79"/>
      <c r="POW25" s="79"/>
      <c r="POX25" s="79"/>
      <c r="POY25" s="79"/>
      <c r="POZ25" s="79"/>
      <c r="PPA25" s="79"/>
      <c r="PPB25" s="79"/>
      <c r="PPC25" s="79"/>
      <c r="PPD25" s="79"/>
      <c r="PPE25" s="79"/>
      <c r="PPF25" s="79"/>
      <c r="PPG25" s="79"/>
      <c r="PPH25" s="79"/>
      <c r="PPI25" s="79"/>
      <c r="PPJ25" s="79"/>
      <c r="PPK25" s="79"/>
      <c r="PPL25" s="79"/>
      <c r="PPM25" s="79"/>
      <c r="PPN25" s="79"/>
      <c r="PPO25" s="79"/>
      <c r="PPP25" s="79"/>
      <c r="PPQ25" s="79"/>
      <c r="PPR25" s="79"/>
      <c r="PPS25" s="79"/>
      <c r="PPT25" s="79"/>
      <c r="PPU25" s="79"/>
      <c r="PPV25" s="79"/>
      <c r="PPW25" s="79"/>
      <c r="PPX25" s="79"/>
      <c r="PPY25" s="79"/>
      <c r="PPZ25" s="79"/>
      <c r="PQA25" s="79"/>
      <c r="PQB25" s="79"/>
      <c r="PQC25" s="79"/>
      <c r="PQD25" s="79"/>
      <c r="PQE25" s="79"/>
      <c r="PQF25" s="79"/>
      <c r="PQG25" s="79"/>
      <c r="PQH25" s="79"/>
      <c r="PQI25" s="79"/>
      <c r="PQJ25" s="79"/>
      <c r="PQK25" s="79"/>
      <c r="PQL25" s="79"/>
      <c r="PQM25" s="79"/>
      <c r="PQN25" s="79"/>
      <c r="PQO25" s="79"/>
      <c r="PQP25" s="79"/>
      <c r="PQQ25" s="79"/>
      <c r="PQR25" s="79"/>
      <c r="PQS25" s="79"/>
      <c r="PQT25" s="79"/>
      <c r="PQU25" s="79"/>
      <c r="PQV25" s="79"/>
      <c r="PQW25" s="79"/>
      <c r="PQX25" s="79"/>
      <c r="PQY25" s="79"/>
      <c r="PQZ25" s="79"/>
      <c r="PRA25" s="79"/>
      <c r="PRB25" s="79"/>
      <c r="PRC25" s="79"/>
      <c r="PRD25" s="79"/>
      <c r="PRE25" s="79"/>
      <c r="PRF25" s="79"/>
      <c r="PRG25" s="79"/>
      <c r="PRH25" s="79"/>
      <c r="PRI25" s="79"/>
      <c r="PRJ25" s="79"/>
      <c r="PRK25" s="79"/>
      <c r="PRL25" s="79"/>
      <c r="PRM25" s="79"/>
      <c r="PRN25" s="79"/>
      <c r="PRO25" s="79"/>
      <c r="PRP25" s="79"/>
      <c r="PRQ25" s="79"/>
      <c r="PRR25" s="79"/>
      <c r="PRS25" s="79"/>
      <c r="PRT25" s="79"/>
      <c r="PRU25" s="79"/>
      <c r="PRV25" s="79"/>
      <c r="PRW25" s="79"/>
      <c r="PRX25" s="79"/>
      <c r="PRY25" s="79"/>
      <c r="PRZ25" s="79"/>
      <c r="PSA25" s="79"/>
      <c r="PSB25" s="79"/>
      <c r="PSC25" s="79"/>
      <c r="PSD25" s="79"/>
      <c r="PSE25" s="79"/>
      <c r="PSF25" s="79"/>
      <c r="PSG25" s="79"/>
      <c r="PSH25" s="79"/>
      <c r="PSI25" s="79"/>
      <c r="PSJ25" s="79"/>
      <c r="PSK25" s="79"/>
      <c r="PSL25" s="79"/>
      <c r="PSM25" s="79"/>
      <c r="PSN25" s="79"/>
      <c r="PSO25" s="79"/>
      <c r="PSP25" s="79"/>
      <c r="PSQ25" s="79"/>
      <c r="PSR25" s="79"/>
      <c r="PSS25" s="79"/>
      <c r="PST25" s="79"/>
      <c r="PSU25" s="79"/>
      <c r="PSV25" s="79"/>
      <c r="PSW25" s="79"/>
      <c r="PSX25" s="79"/>
      <c r="PSY25" s="79"/>
      <c r="PSZ25" s="79"/>
      <c r="PTA25" s="79"/>
      <c r="PTB25" s="79"/>
      <c r="PTC25" s="79"/>
      <c r="PTD25" s="79"/>
      <c r="PTE25" s="79"/>
      <c r="PTF25" s="79"/>
      <c r="PTG25" s="79"/>
      <c r="PTH25" s="79"/>
      <c r="PTI25" s="79"/>
      <c r="PTJ25" s="79"/>
      <c r="PTK25" s="79"/>
      <c r="PTL25" s="79"/>
      <c r="PTM25" s="79"/>
      <c r="PTN25" s="79"/>
      <c r="PTO25" s="79"/>
      <c r="PTP25" s="79"/>
      <c r="PTQ25" s="79"/>
      <c r="PTR25" s="79"/>
      <c r="PTS25" s="79"/>
      <c r="PTT25" s="79"/>
      <c r="PTU25" s="79"/>
      <c r="PTV25" s="79"/>
      <c r="PTW25" s="79"/>
      <c r="PTX25" s="79"/>
      <c r="PTY25" s="79"/>
      <c r="PTZ25" s="79"/>
      <c r="PUA25" s="79"/>
      <c r="PUB25" s="79"/>
      <c r="PUC25" s="79"/>
      <c r="PUD25" s="79"/>
      <c r="PUE25" s="79"/>
      <c r="PUF25" s="79"/>
      <c r="PUG25" s="79"/>
      <c r="PUH25" s="79"/>
      <c r="PUI25" s="79"/>
      <c r="PUJ25" s="79"/>
      <c r="PUK25" s="79"/>
      <c r="PUL25" s="79"/>
      <c r="PUM25" s="79"/>
      <c r="PUN25" s="79"/>
      <c r="PUO25" s="79"/>
      <c r="PUP25" s="79"/>
      <c r="PUQ25" s="79"/>
      <c r="PUR25" s="79"/>
      <c r="PUS25" s="79"/>
      <c r="PUT25" s="79"/>
      <c r="PUU25" s="79"/>
      <c r="PUV25" s="79"/>
      <c r="PUW25" s="79"/>
      <c r="PUX25" s="79"/>
      <c r="PUY25" s="79"/>
      <c r="PUZ25" s="79"/>
      <c r="PVA25" s="79"/>
      <c r="PVB25" s="79"/>
      <c r="PVC25" s="79"/>
      <c r="PVD25" s="79"/>
      <c r="PVE25" s="79"/>
      <c r="PVF25" s="79"/>
      <c r="PVG25" s="79"/>
      <c r="PVH25" s="79"/>
      <c r="PVI25" s="79"/>
      <c r="PVJ25" s="79"/>
      <c r="PVK25" s="79"/>
      <c r="PVL25" s="79"/>
      <c r="PVM25" s="79"/>
      <c r="PVN25" s="79"/>
      <c r="PVO25" s="79"/>
      <c r="PVP25" s="79"/>
      <c r="PVQ25" s="79"/>
      <c r="PVR25" s="79"/>
      <c r="PVS25" s="79"/>
      <c r="PVT25" s="79"/>
      <c r="PVU25" s="79"/>
      <c r="PVV25" s="79"/>
      <c r="PVW25" s="79"/>
      <c r="PVX25" s="79"/>
      <c r="PVY25" s="79"/>
      <c r="PVZ25" s="79"/>
      <c r="PWA25" s="79"/>
      <c r="PWB25" s="79"/>
      <c r="PWC25" s="79"/>
      <c r="PWD25" s="79"/>
      <c r="PWE25" s="79"/>
      <c r="PWF25" s="79"/>
      <c r="PWG25" s="79"/>
      <c r="PWH25" s="79"/>
      <c r="PWI25" s="79"/>
      <c r="PWJ25" s="79"/>
      <c r="PWK25" s="79"/>
      <c r="PWL25" s="79"/>
      <c r="PWM25" s="79"/>
      <c r="PWN25" s="79"/>
      <c r="PWO25" s="79"/>
      <c r="PWP25" s="79"/>
      <c r="PWQ25" s="79"/>
      <c r="PWR25" s="79"/>
      <c r="PWS25" s="79"/>
      <c r="PWT25" s="79"/>
      <c r="PWU25" s="79"/>
      <c r="PWV25" s="79"/>
      <c r="PWW25" s="79"/>
      <c r="PWX25" s="79"/>
      <c r="PWY25" s="79"/>
      <c r="PWZ25" s="79"/>
      <c r="PXA25" s="79"/>
      <c r="PXB25" s="79"/>
      <c r="PXC25" s="79"/>
      <c r="PXD25" s="79"/>
      <c r="PXE25" s="79"/>
      <c r="PXF25" s="79"/>
      <c r="PXG25" s="79"/>
      <c r="PXH25" s="79"/>
      <c r="PXI25" s="79"/>
      <c r="PXJ25" s="79"/>
      <c r="PXK25" s="79"/>
      <c r="PXL25" s="79"/>
      <c r="PXM25" s="79"/>
      <c r="PXN25" s="79"/>
      <c r="PXO25" s="79"/>
      <c r="PXP25" s="79"/>
      <c r="PXQ25" s="79"/>
      <c r="PXR25" s="79"/>
      <c r="PXS25" s="79"/>
      <c r="PXT25" s="79"/>
      <c r="PXU25" s="79"/>
      <c r="PXV25" s="79"/>
      <c r="PXW25" s="79"/>
      <c r="PXX25" s="79"/>
      <c r="PXY25" s="79"/>
      <c r="PXZ25" s="79"/>
      <c r="PYA25" s="79"/>
      <c r="PYB25" s="79"/>
      <c r="PYC25" s="79"/>
      <c r="PYD25" s="79"/>
      <c r="PYE25" s="79"/>
      <c r="PYF25" s="79"/>
      <c r="PYG25" s="79"/>
      <c r="PYH25" s="79"/>
      <c r="PYI25" s="79"/>
      <c r="PYJ25" s="79"/>
      <c r="PYK25" s="79"/>
      <c r="PYL25" s="79"/>
      <c r="PYM25" s="79"/>
      <c r="PYN25" s="79"/>
      <c r="PYO25" s="79"/>
      <c r="PYP25" s="79"/>
      <c r="PYQ25" s="79"/>
      <c r="PYR25" s="79"/>
      <c r="PYS25" s="79"/>
      <c r="PYT25" s="79"/>
      <c r="PYU25" s="79"/>
      <c r="PYV25" s="79"/>
      <c r="PYW25" s="79"/>
      <c r="PYX25" s="79"/>
      <c r="PYY25" s="79"/>
      <c r="PYZ25" s="79"/>
      <c r="PZA25" s="79"/>
      <c r="PZB25" s="79"/>
      <c r="PZC25" s="79"/>
      <c r="PZD25" s="79"/>
      <c r="PZE25" s="79"/>
      <c r="PZF25" s="79"/>
      <c r="PZG25" s="79"/>
      <c r="PZH25" s="79"/>
      <c r="PZI25" s="79"/>
      <c r="PZJ25" s="79"/>
      <c r="PZK25" s="79"/>
      <c r="PZL25" s="79"/>
      <c r="PZM25" s="79"/>
      <c r="PZN25" s="79"/>
      <c r="PZO25" s="79"/>
      <c r="PZP25" s="79"/>
      <c r="PZQ25" s="79"/>
      <c r="PZR25" s="79"/>
      <c r="PZS25" s="79"/>
      <c r="PZT25" s="79"/>
      <c r="PZU25" s="79"/>
      <c r="PZV25" s="79"/>
      <c r="PZW25" s="79"/>
      <c r="PZX25" s="79"/>
      <c r="PZY25" s="79"/>
      <c r="PZZ25" s="79"/>
      <c r="QAA25" s="79"/>
      <c r="QAB25" s="79"/>
      <c r="QAC25" s="79"/>
      <c r="QAD25" s="79"/>
      <c r="QAE25" s="79"/>
      <c r="QAF25" s="79"/>
      <c r="QAG25" s="79"/>
      <c r="QAH25" s="79"/>
      <c r="QAI25" s="79"/>
      <c r="QAJ25" s="79"/>
      <c r="QAK25" s="79"/>
      <c r="QAL25" s="79"/>
      <c r="QAM25" s="79"/>
      <c r="QAN25" s="79"/>
      <c r="QAO25" s="79"/>
      <c r="QAP25" s="79"/>
      <c r="QAQ25" s="79"/>
      <c r="QAR25" s="79"/>
      <c r="QAS25" s="79"/>
      <c r="QAT25" s="79"/>
      <c r="QAU25" s="79"/>
      <c r="QAV25" s="79"/>
      <c r="QAW25" s="79"/>
      <c r="QAX25" s="79"/>
      <c r="QAY25" s="79"/>
      <c r="QAZ25" s="79"/>
      <c r="QBA25" s="79"/>
      <c r="QBB25" s="79"/>
      <c r="QBC25" s="79"/>
      <c r="QBD25" s="79"/>
      <c r="QBE25" s="79"/>
      <c r="QBF25" s="79"/>
      <c r="QBG25" s="79"/>
      <c r="QBH25" s="79"/>
      <c r="QBI25" s="79"/>
      <c r="QBJ25" s="79"/>
      <c r="QBK25" s="79"/>
      <c r="QBL25" s="79"/>
      <c r="QBM25" s="79"/>
      <c r="QBN25" s="79"/>
      <c r="QBO25" s="79"/>
      <c r="QBP25" s="79"/>
      <c r="QBQ25" s="79"/>
      <c r="QBR25" s="79"/>
      <c r="QBS25" s="79"/>
      <c r="QBT25" s="79"/>
      <c r="QBU25" s="79"/>
      <c r="QBV25" s="79"/>
      <c r="QBW25" s="79"/>
      <c r="QBX25" s="79"/>
      <c r="QBY25" s="79"/>
      <c r="QBZ25" s="79"/>
      <c r="QCA25" s="79"/>
      <c r="QCB25" s="79"/>
      <c r="QCC25" s="79"/>
      <c r="QCD25" s="79"/>
      <c r="QCE25" s="79"/>
      <c r="QCF25" s="79"/>
      <c r="QCG25" s="79"/>
      <c r="QCH25" s="79"/>
      <c r="QCI25" s="79"/>
      <c r="QCJ25" s="79"/>
      <c r="QCK25" s="79"/>
      <c r="QCL25" s="79"/>
      <c r="QCM25" s="79"/>
      <c r="QCN25" s="79"/>
      <c r="QCO25" s="79"/>
      <c r="QCP25" s="79"/>
      <c r="QCQ25" s="79"/>
      <c r="QCR25" s="79"/>
      <c r="QCS25" s="79"/>
      <c r="QCT25" s="79"/>
      <c r="QCU25" s="79"/>
      <c r="QCV25" s="79"/>
      <c r="QCW25" s="79"/>
      <c r="QCX25" s="79"/>
      <c r="QCY25" s="79"/>
      <c r="QCZ25" s="79"/>
      <c r="QDA25" s="79"/>
      <c r="QDB25" s="79"/>
      <c r="QDC25" s="79"/>
      <c r="QDD25" s="79"/>
      <c r="QDE25" s="79"/>
      <c r="QDF25" s="79"/>
      <c r="QDG25" s="79"/>
      <c r="QDH25" s="79"/>
      <c r="QDI25" s="79"/>
      <c r="QDJ25" s="79"/>
      <c r="QDK25" s="79"/>
      <c r="QDL25" s="79"/>
      <c r="QDM25" s="79"/>
      <c r="QDN25" s="79"/>
      <c r="QDO25" s="79"/>
      <c r="QDP25" s="79"/>
      <c r="QDQ25" s="79"/>
      <c r="QDR25" s="79"/>
      <c r="QDS25" s="79"/>
      <c r="QDT25" s="79"/>
      <c r="QDU25" s="79"/>
      <c r="QDV25" s="79"/>
      <c r="QDW25" s="79"/>
      <c r="QDX25" s="79"/>
      <c r="QDY25" s="79"/>
      <c r="QDZ25" s="79"/>
      <c r="QEA25" s="79"/>
      <c r="QEB25" s="79"/>
      <c r="QEC25" s="79"/>
      <c r="QED25" s="79"/>
      <c r="QEE25" s="79"/>
      <c r="QEF25" s="79"/>
      <c r="QEG25" s="79"/>
      <c r="QEH25" s="79"/>
      <c r="QEI25" s="79"/>
      <c r="QEJ25" s="79"/>
      <c r="QEK25" s="79"/>
      <c r="QEL25" s="79"/>
      <c r="QEM25" s="79"/>
      <c r="QEN25" s="79"/>
      <c r="QEO25" s="79"/>
      <c r="QEP25" s="79"/>
      <c r="QEQ25" s="79"/>
      <c r="QER25" s="79"/>
      <c r="QES25" s="79"/>
      <c r="QET25" s="79"/>
      <c r="QEU25" s="79"/>
      <c r="QEV25" s="79"/>
      <c r="QEW25" s="79"/>
      <c r="QEX25" s="79"/>
      <c r="QEY25" s="79"/>
      <c r="QEZ25" s="79"/>
      <c r="QFA25" s="79"/>
      <c r="QFB25" s="79"/>
      <c r="QFC25" s="79"/>
      <c r="QFD25" s="79"/>
      <c r="QFE25" s="79"/>
      <c r="QFF25" s="79"/>
      <c r="QFG25" s="79"/>
      <c r="QFH25" s="79"/>
      <c r="QFI25" s="79"/>
      <c r="QFJ25" s="79"/>
      <c r="QFK25" s="79"/>
      <c r="QFL25" s="79"/>
      <c r="QFM25" s="79"/>
      <c r="QFN25" s="79"/>
      <c r="QFO25" s="79"/>
      <c r="QFP25" s="79"/>
      <c r="QFQ25" s="79"/>
      <c r="QFR25" s="79"/>
      <c r="QFS25" s="79"/>
      <c r="QFT25" s="79"/>
      <c r="QFU25" s="79"/>
      <c r="QFV25" s="79"/>
      <c r="QFW25" s="79"/>
      <c r="QFX25" s="79"/>
      <c r="QFY25" s="79"/>
      <c r="QFZ25" s="79"/>
      <c r="QGA25" s="79"/>
      <c r="QGB25" s="79"/>
      <c r="QGC25" s="79"/>
      <c r="QGD25" s="79"/>
      <c r="QGE25" s="79"/>
      <c r="QGF25" s="79"/>
      <c r="QGG25" s="79"/>
      <c r="QGH25" s="79"/>
      <c r="QGI25" s="79"/>
      <c r="QGJ25" s="79"/>
      <c r="QGK25" s="79"/>
      <c r="QGL25" s="79"/>
      <c r="QGM25" s="79"/>
      <c r="QGN25" s="79"/>
      <c r="QGO25" s="79"/>
      <c r="QGP25" s="79"/>
      <c r="QGQ25" s="79"/>
      <c r="QGR25" s="79"/>
      <c r="QGS25" s="79"/>
      <c r="QGT25" s="79"/>
      <c r="QGU25" s="79"/>
      <c r="QGV25" s="79"/>
      <c r="QGW25" s="79"/>
      <c r="QGX25" s="79"/>
      <c r="QGY25" s="79"/>
      <c r="QGZ25" s="79"/>
      <c r="QHA25" s="79"/>
      <c r="QHB25" s="79"/>
      <c r="QHC25" s="79"/>
      <c r="QHD25" s="79"/>
      <c r="QHE25" s="79"/>
      <c r="QHF25" s="79"/>
      <c r="QHG25" s="79"/>
      <c r="QHH25" s="79"/>
      <c r="QHI25" s="79"/>
      <c r="QHJ25" s="79"/>
      <c r="QHK25" s="79"/>
      <c r="QHL25" s="79"/>
      <c r="QHM25" s="79"/>
      <c r="QHN25" s="79"/>
      <c r="QHO25" s="79"/>
      <c r="QHP25" s="79"/>
      <c r="QHQ25" s="79"/>
      <c r="QHR25" s="79"/>
      <c r="QHS25" s="79"/>
      <c r="QHT25" s="79"/>
      <c r="QHU25" s="79"/>
      <c r="QHV25" s="79"/>
      <c r="QHW25" s="79"/>
      <c r="QHX25" s="79"/>
      <c r="QHY25" s="79"/>
      <c r="QHZ25" s="79"/>
      <c r="QIA25" s="79"/>
      <c r="QIB25" s="79"/>
      <c r="QIC25" s="79"/>
      <c r="QID25" s="79"/>
      <c r="QIE25" s="79"/>
      <c r="QIF25" s="79"/>
      <c r="QIG25" s="79"/>
      <c r="QIH25" s="79"/>
      <c r="QII25" s="79"/>
      <c r="QIJ25" s="79"/>
      <c r="QIK25" s="79"/>
      <c r="QIL25" s="79"/>
      <c r="QIM25" s="79"/>
      <c r="QIN25" s="79"/>
      <c r="QIO25" s="79"/>
      <c r="QIP25" s="79"/>
      <c r="QIQ25" s="79"/>
      <c r="QIR25" s="79"/>
      <c r="QIS25" s="79"/>
      <c r="QIT25" s="79"/>
      <c r="QIU25" s="79"/>
      <c r="QIV25" s="79"/>
      <c r="QIW25" s="79"/>
      <c r="QIX25" s="79"/>
      <c r="QIY25" s="79"/>
      <c r="QIZ25" s="79"/>
      <c r="QJA25" s="79"/>
      <c r="QJB25" s="79"/>
      <c r="QJC25" s="79"/>
      <c r="QJD25" s="79"/>
      <c r="QJE25" s="79"/>
      <c r="QJF25" s="79"/>
      <c r="QJG25" s="79"/>
      <c r="QJH25" s="79"/>
      <c r="QJI25" s="79"/>
      <c r="QJJ25" s="79"/>
      <c r="QJK25" s="79"/>
      <c r="QJL25" s="79"/>
      <c r="QJM25" s="79"/>
      <c r="QJN25" s="79"/>
      <c r="QJO25" s="79"/>
      <c r="QJP25" s="79"/>
      <c r="QJQ25" s="79"/>
      <c r="QJR25" s="79"/>
      <c r="QJS25" s="79"/>
      <c r="QJT25" s="79"/>
      <c r="QJU25" s="79"/>
      <c r="QJV25" s="79"/>
      <c r="QJW25" s="79"/>
      <c r="QJX25" s="79"/>
      <c r="QJY25" s="79"/>
      <c r="QJZ25" s="79"/>
      <c r="QKA25" s="79"/>
      <c r="QKB25" s="79"/>
      <c r="QKC25" s="79"/>
      <c r="QKD25" s="79"/>
      <c r="QKE25" s="79"/>
      <c r="QKF25" s="79"/>
      <c r="QKG25" s="79"/>
      <c r="QKH25" s="79"/>
      <c r="QKI25" s="79"/>
      <c r="QKJ25" s="79"/>
      <c r="QKK25" s="79"/>
      <c r="QKL25" s="79"/>
      <c r="QKM25" s="79"/>
      <c r="QKN25" s="79"/>
      <c r="QKO25" s="79"/>
      <c r="QKP25" s="79"/>
      <c r="QKQ25" s="79"/>
      <c r="QKR25" s="79"/>
      <c r="QKS25" s="79"/>
      <c r="QKT25" s="79"/>
      <c r="QKU25" s="79"/>
      <c r="QKV25" s="79"/>
      <c r="QKW25" s="79"/>
      <c r="QKX25" s="79"/>
      <c r="QKY25" s="79"/>
      <c r="QKZ25" s="79"/>
      <c r="QLA25" s="79"/>
      <c r="QLB25" s="79"/>
      <c r="QLC25" s="79"/>
      <c r="QLD25" s="79"/>
      <c r="QLE25" s="79"/>
      <c r="QLF25" s="79"/>
      <c r="QLG25" s="79"/>
      <c r="QLH25" s="79"/>
      <c r="QLI25" s="79"/>
      <c r="QLJ25" s="79"/>
      <c r="QLK25" s="79"/>
      <c r="QLL25" s="79"/>
      <c r="QLM25" s="79"/>
      <c r="QLN25" s="79"/>
      <c r="QLO25" s="79"/>
      <c r="QLP25" s="79"/>
      <c r="QLQ25" s="79"/>
      <c r="QLR25" s="79"/>
      <c r="QLS25" s="79"/>
      <c r="QLT25" s="79"/>
      <c r="QLU25" s="79"/>
      <c r="QLV25" s="79"/>
      <c r="QLW25" s="79"/>
      <c r="QLX25" s="79"/>
      <c r="QLY25" s="79"/>
      <c r="QLZ25" s="79"/>
      <c r="QMA25" s="79"/>
      <c r="QMB25" s="79"/>
      <c r="QMC25" s="79"/>
      <c r="QMD25" s="79"/>
      <c r="QME25" s="79"/>
      <c r="QMF25" s="79"/>
      <c r="QMG25" s="79"/>
      <c r="QMH25" s="79"/>
      <c r="QMI25" s="79"/>
      <c r="QMJ25" s="79"/>
      <c r="QMK25" s="79"/>
      <c r="QML25" s="79"/>
      <c r="QMM25" s="79"/>
      <c r="QMN25" s="79"/>
      <c r="QMO25" s="79"/>
      <c r="QMP25" s="79"/>
      <c r="QMQ25" s="79"/>
      <c r="QMR25" s="79"/>
      <c r="QMS25" s="79"/>
      <c r="QMT25" s="79"/>
      <c r="QMU25" s="79"/>
      <c r="QMV25" s="79"/>
      <c r="QMW25" s="79"/>
      <c r="QMX25" s="79"/>
      <c r="QMY25" s="79"/>
      <c r="QMZ25" s="79"/>
      <c r="QNA25" s="79"/>
      <c r="QNB25" s="79"/>
      <c r="QNC25" s="79"/>
      <c r="QND25" s="79"/>
      <c r="QNE25" s="79"/>
      <c r="QNF25" s="79"/>
      <c r="QNG25" s="79"/>
      <c r="QNH25" s="79"/>
      <c r="QNI25" s="79"/>
      <c r="QNJ25" s="79"/>
      <c r="QNK25" s="79"/>
      <c r="QNL25" s="79"/>
      <c r="QNM25" s="79"/>
      <c r="QNN25" s="79"/>
      <c r="QNO25" s="79"/>
      <c r="QNP25" s="79"/>
      <c r="QNQ25" s="79"/>
      <c r="QNR25" s="79"/>
      <c r="QNS25" s="79"/>
      <c r="QNT25" s="79"/>
      <c r="QNU25" s="79"/>
      <c r="QNV25" s="79"/>
      <c r="QNW25" s="79"/>
      <c r="QNX25" s="79"/>
      <c r="QNY25" s="79"/>
      <c r="QNZ25" s="79"/>
      <c r="QOA25" s="79"/>
      <c r="QOB25" s="79"/>
      <c r="QOC25" s="79"/>
      <c r="QOD25" s="79"/>
      <c r="QOE25" s="79"/>
      <c r="QOF25" s="79"/>
      <c r="QOG25" s="79"/>
      <c r="QOH25" s="79"/>
      <c r="QOI25" s="79"/>
      <c r="QOJ25" s="79"/>
      <c r="QOK25" s="79"/>
      <c r="QOL25" s="79"/>
      <c r="QOM25" s="79"/>
      <c r="QON25" s="79"/>
      <c r="QOO25" s="79"/>
      <c r="QOP25" s="79"/>
      <c r="QOQ25" s="79"/>
      <c r="QOR25" s="79"/>
      <c r="QOS25" s="79"/>
      <c r="QOT25" s="79"/>
      <c r="QOU25" s="79"/>
      <c r="QOV25" s="79"/>
      <c r="QOW25" s="79"/>
      <c r="QOX25" s="79"/>
      <c r="QOY25" s="79"/>
      <c r="QOZ25" s="79"/>
      <c r="QPA25" s="79"/>
      <c r="QPB25" s="79"/>
      <c r="QPC25" s="79"/>
      <c r="QPD25" s="79"/>
      <c r="QPE25" s="79"/>
      <c r="QPF25" s="79"/>
      <c r="QPG25" s="79"/>
      <c r="QPH25" s="79"/>
      <c r="QPI25" s="79"/>
      <c r="QPJ25" s="79"/>
      <c r="QPK25" s="79"/>
      <c r="QPL25" s="79"/>
      <c r="QPM25" s="79"/>
      <c r="QPN25" s="79"/>
      <c r="QPO25" s="79"/>
      <c r="QPP25" s="79"/>
      <c r="QPQ25" s="79"/>
      <c r="QPR25" s="79"/>
      <c r="QPS25" s="79"/>
      <c r="QPT25" s="79"/>
      <c r="QPU25" s="79"/>
      <c r="QPV25" s="79"/>
      <c r="QPW25" s="79"/>
      <c r="QPX25" s="79"/>
      <c r="QPY25" s="79"/>
      <c r="QPZ25" s="79"/>
      <c r="QQA25" s="79"/>
      <c r="QQB25" s="79"/>
      <c r="QQC25" s="79"/>
      <c r="QQD25" s="79"/>
      <c r="QQE25" s="79"/>
      <c r="QQF25" s="79"/>
      <c r="QQG25" s="79"/>
      <c r="QQH25" s="79"/>
      <c r="QQI25" s="79"/>
      <c r="QQJ25" s="79"/>
      <c r="QQK25" s="79"/>
      <c r="QQL25" s="79"/>
      <c r="QQM25" s="79"/>
      <c r="QQN25" s="79"/>
      <c r="QQO25" s="79"/>
      <c r="QQP25" s="79"/>
      <c r="QQQ25" s="79"/>
      <c r="QQR25" s="79"/>
      <c r="QQS25" s="79"/>
      <c r="QQT25" s="79"/>
      <c r="QQU25" s="79"/>
      <c r="QQV25" s="79"/>
      <c r="QQW25" s="79"/>
      <c r="QQX25" s="79"/>
      <c r="QQY25" s="79"/>
      <c r="QQZ25" s="79"/>
      <c r="QRA25" s="79"/>
      <c r="QRB25" s="79"/>
      <c r="QRC25" s="79"/>
      <c r="QRD25" s="79"/>
      <c r="QRE25" s="79"/>
      <c r="QRF25" s="79"/>
      <c r="QRG25" s="79"/>
      <c r="QRH25" s="79"/>
      <c r="QRI25" s="79"/>
      <c r="QRJ25" s="79"/>
      <c r="QRK25" s="79"/>
      <c r="QRL25" s="79"/>
      <c r="QRM25" s="79"/>
      <c r="QRN25" s="79"/>
      <c r="QRO25" s="79"/>
      <c r="QRP25" s="79"/>
      <c r="QRQ25" s="79"/>
      <c r="QRR25" s="79"/>
      <c r="QRS25" s="79"/>
      <c r="QRT25" s="79"/>
      <c r="QRU25" s="79"/>
      <c r="QRV25" s="79"/>
      <c r="QRW25" s="79"/>
      <c r="QRX25" s="79"/>
      <c r="QRY25" s="79"/>
      <c r="QRZ25" s="79"/>
      <c r="QSA25" s="79"/>
      <c r="QSB25" s="79"/>
      <c r="QSC25" s="79"/>
      <c r="QSD25" s="79"/>
      <c r="QSE25" s="79"/>
      <c r="QSF25" s="79"/>
      <c r="QSG25" s="79"/>
      <c r="QSH25" s="79"/>
      <c r="QSI25" s="79"/>
      <c r="QSJ25" s="79"/>
      <c r="QSK25" s="79"/>
      <c r="QSL25" s="79"/>
      <c r="QSM25" s="79"/>
      <c r="QSN25" s="79"/>
      <c r="QSO25" s="79"/>
      <c r="QSP25" s="79"/>
      <c r="QSQ25" s="79"/>
      <c r="QSR25" s="79"/>
      <c r="QSS25" s="79"/>
      <c r="QST25" s="79"/>
      <c r="QSU25" s="79"/>
      <c r="QSV25" s="79"/>
      <c r="QSW25" s="79"/>
      <c r="QSX25" s="79"/>
      <c r="QSY25" s="79"/>
      <c r="QSZ25" s="79"/>
      <c r="QTA25" s="79"/>
      <c r="QTB25" s="79"/>
      <c r="QTC25" s="79"/>
      <c r="QTD25" s="79"/>
      <c r="QTE25" s="79"/>
      <c r="QTF25" s="79"/>
      <c r="QTG25" s="79"/>
      <c r="QTH25" s="79"/>
      <c r="QTI25" s="79"/>
      <c r="QTJ25" s="79"/>
      <c r="QTK25" s="79"/>
      <c r="QTL25" s="79"/>
      <c r="QTM25" s="79"/>
      <c r="QTN25" s="79"/>
      <c r="QTO25" s="79"/>
      <c r="QTP25" s="79"/>
      <c r="QTQ25" s="79"/>
      <c r="QTR25" s="79"/>
      <c r="QTS25" s="79"/>
      <c r="QTT25" s="79"/>
      <c r="QTU25" s="79"/>
      <c r="QTV25" s="79"/>
      <c r="QTW25" s="79"/>
      <c r="QTX25" s="79"/>
      <c r="QTY25" s="79"/>
      <c r="QTZ25" s="79"/>
      <c r="QUA25" s="79"/>
      <c r="QUB25" s="79"/>
      <c r="QUC25" s="79"/>
      <c r="QUD25" s="79"/>
      <c r="QUE25" s="79"/>
      <c r="QUF25" s="79"/>
      <c r="QUG25" s="79"/>
      <c r="QUH25" s="79"/>
      <c r="QUI25" s="79"/>
      <c r="QUJ25" s="79"/>
      <c r="QUK25" s="79"/>
      <c r="QUL25" s="79"/>
      <c r="QUM25" s="79"/>
      <c r="QUN25" s="79"/>
      <c r="QUO25" s="79"/>
      <c r="QUP25" s="79"/>
      <c r="QUQ25" s="79"/>
      <c r="QUR25" s="79"/>
      <c r="QUS25" s="79"/>
      <c r="QUT25" s="79"/>
      <c r="QUU25" s="79"/>
      <c r="QUV25" s="79"/>
      <c r="QUW25" s="79"/>
      <c r="QUX25" s="79"/>
      <c r="QUY25" s="79"/>
      <c r="QUZ25" s="79"/>
      <c r="QVA25" s="79"/>
      <c r="QVB25" s="79"/>
      <c r="QVC25" s="79"/>
      <c r="QVD25" s="79"/>
      <c r="QVE25" s="79"/>
      <c r="QVF25" s="79"/>
      <c r="QVG25" s="79"/>
      <c r="QVH25" s="79"/>
      <c r="QVI25" s="79"/>
      <c r="QVJ25" s="79"/>
      <c r="QVK25" s="79"/>
      <c r="QVL25" s="79"/>
      <c r="QVM25" s="79"/>
      <c r="QVN25" s="79"/>
      <c r="QVO25" s="79"/>
      <c r="QVP25" s="79"/>
      <c r="QVQ25" s="79"/>
      <c r="QVR25" s="79"/>
      <c r="QVS25" s="79"/>
      <c r="QVT25" s="79"/>
      <c r="QVU25" s="79"/>
      <c r="QVV25" s="79"/>
      <c r="QVW25" s="79"/>
      <c r="QVX25" s="79"/>
      <c r="QVY25" s="79"/>
      <c r="QVZ25" s="79"/>
      <c r="QWA25" s="79"/>
      <c r="QWB25" s="79"/>
      <c r="QWC25" s="79"/>
      <c r="QWD25" s="79"/>
      <c r="QWE25" s="79"/>
      <c r="QWF25" s="79"/>
      <c r="QWG25" s="79"/>
      <c r="QWH25" s="79"/>
      <c r="QWI25" s="79"/>
      <c r="QWJ25" s="79"/>
      <c r="QWK25" s="79"/>
      <c r="QWL25" s="79"/>
      <c r="QWM25" s="79"/>
      <c r="QWN25" s="79"/>
      <c r="QWO25" s="79"/>
      <c r="QWP25" s="79"/>
      <c r="QWQ25" s="79"/>
      <c r="QWR25" s="79"/>
      <c r="QWS25" s="79"/>
      <c r="QWT25" s="79"/>
      <c r="QWU25" s="79"/>
      <c r="QWV25" s="79"/>
      <c r="QWW25" s="79"/>
      <c r="QWX25" s="79"/>
      <c r="QWY25" s="79"/>
      <c r="QWZ25" s="79"/>
      <c r="QXA25" s="79"/>
      <c r="QXB25" s="79"/>
      <c r="QXC25" s="79"/>
      <c r="QXD25" s="79"/>
      <c r="QXE25" s="79"/>
      <c r="QXF25" s="79"/>
      <c r="QXG25" s="79"/>
      <c r="QXH25" s="79"/>
      <c r="QXI25" s="79"/>
      <c r="QXJ25" s="79"/>
      <c r="QXK25" s="79"/>
      <c r="QXL25" s="79"/>
      <c r="QXM25" s="79"/>
      <c r="QXN25" s="79"/>
      <c r="QXO25" s="79"/>
      <c r="QXP25" s="79"/>
      <c r="QXQ25" s="79"/>
      <c r="QXR25" s="79"/>
      <c r="QXS25" s="79"/>
      <c r="QXT25" s="79"/>
      <c r="QXU25" s="79"/>
      <c r="QXV25" s="79"/>
      <c r="QXW25" s="79"/>
      <c r="QXX25" s="79"/>
      <c r="QXY25" s="79"/>
      <c r="QXZ25" s="79"/>
      <c r="QYA25" s="79"/>
      <c r="QYB25" s="79"/>
      <c r="QYC25" s="79"/>
      <c r="QYD25" s="79"/>
      <c r="QYE25" s="79"/>
      <c r="QYF25" s="79"/>
      <c r="QYG25" s="79"/>
      <c r="QYH25" s="79"/>
      <c r="QYI25" s="79"/>
      <c r="QYJ25" s="79"/>
      <c r="QYK25" s="79"/>
      <c r="QYL25" s="79"/>
      <c r="QYM25" s="79"/>
      <c r="QYN25" s="79"/>
      <c r="QYO25" s="79"/>
      <c r="QYP25" s="79"/>
      <c r="QYQ25" s="79"/>
      <c r="QYR25" s="79"/>
      <c r="QYS25" s="79"/>
      <c r="QYT25" s="79"/>
      <c r="QYU25" s="79"/>
      <c r="QYV25" s="79"/>
      <c r="QYW25" s="79"/>
      <c r="QYX25" s="79"/>
      <c r="QYY25" s="79"/>
      <c r="QYZ25" s="79"/>
      <c r="QZA25" s="79"/>
      <c r="QZB25" s="79"/>
      <c r="QZC25" s="79"/>
      <c r="QZD25" s="79"/>
      <c r="QZE25" s="79"/>
      <c r="QZF25" s="79"/>
      <c r="QZG25" s="79"/>
      <c r="QZH25" s="79"/>
      <c r="QZI25" s="79"/>
      <c r="QZJ25" s="79"/>
      <c r="QZK25" s="79"/>
      <c r="QZL25" s="79"/>
      <c r="QZM25" s="79"/>
      <c r="QZN25" s="79"/>
      <c r="QZO25" s="79"/>
      <c r="QZP25" s="79"/>
      <c r="QZQ25" s="79"/>
      <c r="QZR25" s="79"/>
      <c r="QZS25" s="79"/>
      <c r="QZT25" s="79"/>
      <c r="QZU25" s="79"/>
      <c r="QZV25" s="79"/>
      <c r="QZW25" s="79"/>
      <c r="QZX25" s="79"/>
      <c r="QZY25" s="79"/>
      <c r="QZZ25" s="79"/>
      <c r="RAA25" s="79"/>
      <c r="RAB25" s="79"/>
      <c r="RAC25" s="79"/>
      <c r="RAD25" s="79"/>
      <c r="RAE25" s="79"/>
      <c r="RAF25" s="79"/>
      <c r="RAG25" s="79"/>
      <c r="RAH25" s="79"/>
      <c r="RAI25" s="79"/>
      <c r="RAJ25" s="79"/>
      <c r="RAK25" s="79"/>
      <c r="RAL25" s="79"/>
      <c r="RAM25" s="79"/>
      <c r="RAN25" s="79"/>
      <c r="RAO25" s="79"/>
      <c r="RAP25" s="79"/>
      <c r="RAQ25" s="79"/>
      <c r="RAR25" s="79"/>
      <c r="RAS25" s="79"/>
      <c r="RAT25" s="79"/>
      <c r="RAU25" s="79"/>
      <c r="RAV25" s="79"/>
      <c r="RAW25" s="79"/>
      <c r="RAX25" s="79"/>
      <c r="RAY25" s="79"/>
      <c r="RAZ25" s="79"/>
      <c r="RBA25" s="79"/>
      <c r="RBB25" s="79"/>
      <c r="RBC25" s="79"/>
      <c r="RBD25" s="79"/>
      <c r="RBE25" s="79"/>
      <c r="RBF25" s="79"/>
      <c r="RBG25" s="79"/>
      <c r="RBH25" s="79"/>
      <c r="RBI25" s="79"/>
      <c r="RBJ25" s="79"/>
      <c r="RBK25" s="79"/>
      <c r="RBL25" s="79"/>
      <c r="RBM25" s="79"/>
      <c r="RBN25" s="79"/>
      <c r="RBO25" s="79"/>
      <c r="RBP25" s="79"/>
      <c r="RBQ25" s="79"/>
      <c r="RBR25" s="79"/>
      <c r="RBS25" s="79"/>
      <c r="RBT25" s="79"/>
      <c r="RBU25" s="79"/>
      <c r="RBV25" s="79"/>
      <c r="RBW25" s="79"/>
      <c r="RBX25" s="79"/>
      <c r="RBY25" s="79"/>
      <c r="RBZ25" s="79"/>
      <c r="RCA25" s="79"/>
      <c r="RCB25" s="79"/>
      <c r="RCC25" s="79"/>
      <c r="RCD25" s="79"/>
      <c r="RCE25" s="79"/>
      <c r="RCF25" s="79"/>
      <c r="RCG25" s="79"/>
      <c r="RCH25" s="79"/>
      <c r="RCI25" s="79"/>
      <c r="RCJ25" s="79"/>
      <c r="RCK25" s="79"/>
      <c r="RCL25" s="79"/>
      <c r="RCM25" s="79"/>
      <c r="RCN25" s="79"/>
      <c r="RCO25" s="79"/>
      <c r="RCP25" s="79"/>
      <c r="RCQ25" s="79"/>
      <c r="RCR25" s="79"/>
      <c r="RCS25" s="79"/>
      <c r="RCT25" s="79"/>
      <c r="RCU25" s="79"/>
      <c r="RCV25" s="79"/>
      <c r="RCW25" s="79"/>
      <c r="RCX25" s="79"/>
      <c r="RCY25" s="79"/>
      <c r="RCZ25" s="79"/>
      <c r="RDA25" s="79"/>
      <c r="RDB25" s="79"/>
      <c r="RDC25" s="79"/>
      <c r="RDD25" s="79"/>
      <c r="RDE25" s="79"/>
      <c r="RDF25" s="79"/>
      <c r="RDG25" s="79"/>
      <c r="RDH25" s="79"/>
      <c r="RDI25" s="79"/>
      <c r="RDJ25" s="79"/>
      <c r="RDK25" s="79"/>
      <c r="RDL25" s="79"/>
      <c r="RDM25" s="79"/>
      <c r="RDN25" s="79"/>
      <c r="RDO25" s="79"/>
      <c r="RDP25" s="79"/>
      <c r="RDQ25" s="79"/>
      <c r="RDR25" s="79"/>
      <c r="RDS25" s="79"/>
      <c r="RDT25" s="79"/>
      <c r="RDU25" s="79"/>
      <c r="RDV25" s="79"/>
      <c r="RDW25" s="79"/>
      <c r="RDX25" s="79"/>
      <c r="RDY25" s="79"/>
      <c r="RDZ25" s="79"/>
      <c r="REA25" s="79"/>
      <c r="REB25" s="79"/>
      <c r="REC25" s="79"/>
      <c r="RED25" s="79"/>
      <c r="REE25" s="79"/>
      <c r="REF25" s="79"/>
      <c r="REG25" s="79"/>
      <c r="REH25" s="79"/>
      <c r="REI25" s="79"/>
      <c r="REJ25" s="79"/>
      <c r="REK25" s="79"/>
      <c r="REL25" s="79"/>
      <c r="REM25" s="79"/>
      <c r="REN25" s="79"/>
      <c r="REO25" s="79"/>
      <c r="REP25" s="79"/>
      <c r="REQ25" s="79"/>
      <c r="RER25" s="79"/>
      <c r="RES25" s="79"/>
      <c r="RET25" s="79"/>
      <c r="REU25" s="79"/>
      <c r="REV25" s="79"/>
      <c r="REW25" s="79"/>
      <c r="REX25" s="79"/>
      <c r="REY25" s="79"/>
      <c r="REZ25" s="79"/>
      <c r="RFA25" s="79"/>
      <c r="RFB25" s="79"/>
      <c r="RFC25" s="79"/>
      <c r="RFD25" s="79"/>
      <c r="RFE25" s="79"/>
      <c r="RFF25" s="79"/>
      <c r="RFG25" s="79"/>
      <c r="RFH25" s="79"/>
      <c r="RFI25" s="79"/>
      <c r="RFJ25" s="79"/>
      <c r="RFK25" s="79"/>
      <c r="RFL25" s="79"/>
      <c r="RFM25" s="79"/>
      <c r="RFN25" s="79"/>
      <c r="RFO25" s="79"/>
      <c r="RFP25" s="79"/>
      <c r="RFQ25" s="79"/>
      <c r="RFR25" s="79"/>
      <c r="RFS25" s="79"/>
      <c r="RFT25" s="79"/>
      <c r="RFU25" s="79"/>
      <c r="RFV25" s="79"/>
      <c r="RFW25" s="79"/>
      <c r="RFX25" s="79"/>
      <c r="RFY25" s="79"/>
      <c r="RFZ25" s="79"/>
      <c r="RGA25" s="79"/>
      <c r="RGB25" s="79"/>
      <c r="RGC25" s="79"/>
      <c r="RGD25" s="79"/>
      <c r="RGE25" s="79"/>
      <c r="RGF25" s="79"/>
      <c r="RGG25" s="79"/>
      <c r="RGH25" s="79"/>
      <c r="RGI25" s="79"/>
      <c r="RGJ25" s="79"/>
      <c r="RGK25" s="79"/>
      <c r="RGL25" s="79"/>
      <c r="RGM25" s="79"/>
      <c r="RGN25" s="79"/>
      <c r="RGO25" s="79"/>
      <c r="RGP25" s="79"/>
      <c r="RGQ25" s="79"/>
      <c r="RGR25" s="79"/>
      <c r="RGS25" s="79"/>
      <c r="RGT25" s="79"/>
      <c r="RGU25" s="79"/>
      <c r="RGV25" s="79"/>
      <c r="RGW25" s="79"/>
      <c r="RGX25" s="79"/>
      <c r="RGY25" s="79"/>
      <c r="RGZ25" s="79"/>
      <c r="RHA25" s="79"/>
      <c r="RHB25" s="79"/>
      <c r="RHC25" s="79"/>
      <c r="RHD25" s="79"/>
      <c r="RHE25" s="79"/>
      <c r="RHF25" s="79"/>
      <c r="RHG25" s="79"/>
      <c r="RHH25" s="79"/>
      <c r="RHI25" s="79"/>
      <c r="RHJ25" s="79"/>
      <c r="RHK25" s="79"/>
      <c r="RHL25" s="79"/>
      <c r="RHM25" s="79"/>
      <c r="RHN25" s="79"/>
      <c r="RHO25" s="79"/>
      <c r="RHP25" s="79"/>
      <c r="RHQ25" s="79"/>
      <c r="RHR25" s="79"/>
      <c r="RHS25" s="79"/>
      <c r="RHT25" s="79"/>
      <c r="RHU25" s="79"/>
      <c r="RHV25" s="79"/>
      <c r="RHW25" s="79"/>
      <c r="RHX25" s="79"/>
      <c r="RHY25" s="79"/>
      <c r="RHZ25" s="79"/>
      <c r="RIA25" s="79"/>
      <c r="RIB25" s="79"/>
      <c r="RIC25" s="79"/>
      <c r="RID25" s="79"/>
      <c r="RIE25" s="79"/>
      <c r="RIF25" s="79"/>
      <c r="RIG25" s="79"/>
      <c r="RIH25" s="79"/>
      <c r="RII25" s="79"/>
      <c r="RIJ25" s="79"/>
      <c r="RIK25" s="79"/>
      <c r="RIL25" s="79"/>
      <c r="RIM25" s="79"/>
      <c r="RIN25" s="79"/>
      <c r="RIO25" s="79"/>
      <c r="RIP25" s="79"/>
      <c r="RIQ25" s="79"/>
      <c r="RIR25" s="79"/>
      <c r="RIS25" s="79"/>
      <c r="RIT25" s="79"/>
      <c r="RIU25" s="79"/>
      <c r="RIV25" s="79"/>
      <c r="RIW25" s="79"/>
      <c r="RIX25" s="79"/>
      <c r="RIY25" s="79"/>
      <c r="RIZ25" s="79"/>
      <c r="RJA25" s="79"/>
      <c r="RJB25" s="79"/>
      <c r="RJC25" s="79"/>
      <c r="RJD25" s="79"/>
      <c r="RJE25" s="79"/>
      <c r="RJF25" s="79"/>
      <c r="RJG25" s="79"/>
      <c r="RJH25" s="79"/>
      <c r="RJI25" s="79"/>
      <c r="RJJ25" s="79"/>
      <c r="RJK25" s="79"/>
      <c r="RJL25" s="79"/>
      <c r="RJM25" s="79"/>
      <c r="RJN25" s="79"/>
      <c r="RJO25" s="79"/>
      <c r="RJP25" s="79"/>
      <c r="RJQ25" s="79"/>
      <c r="RJR25" s="79"/>
      <c r="RJS25" s="79"/>
      <c r="RJT25" s="79"/>
      <c r="RJU25" s="79"/>
      <c r="RJV25" s="79"/>
      <c r="RJW25" s="79"/>
      <c r="RJX25" s="79"/>
      <c r="RJY25" s="79"/>
      <c r="RJZ25" s="79"/>
      <c r="RKA25" s="79"/>
      <c r="RKB25" s="79"/>
      <c r="RKC25" s="79"/>
      <c r="RKD25" s="79"/>
      <c r="RKE25" s="79"/>
      <c r="RKF25" s="79"/>
      <c r="RKG25" s="79"/>
      <c r="RKH25" s="79"/>
      <c r="RKI25" s="79"/>
      <c r="RKJ25" s="79"/>
      <c r="RKK25" s="79"/>
      <c r="RKL25" s="79"/>
      <c r="RKM25" s="79"/>
      <c r="RKN25" s="79"/>
      <c r="RKO25" s="79"/>
      <c r="RKP25" s="79"/>
      <c r="RKQ25" s="79"/>
      <c r="RKR25" s="79"/>
      <c r="RKS25" s="79"/>
      <c r="RKT25" s="79"/>
      <c r="RKU25" s="79"/>
      <c r="RKV25" s="79"/>
      <c r="RKW25" s="79"/>
      <c r="RKX25" s="79"/>
      <c r="RKY25" s="79"/>
      <c r="RKZ25" s="79"/>
      <c r="RLA25" s="79"/>
      <c r="RLB25" s="79"/>
      <c r="RLC25" s="79"/>
      <c r="RLD25" s="79"/>
      <c r="RLE25" s="79"/>
      <c r="RLF25" s="79"/>
      <c r="RLG25" s="79"/>
      <c r="RLH25" s="79"/>
      <c r="RLI25" s="79"/>
      <c r="RLJ25" s="79"/>
      <c r="RLK25" s="79"/>
      <c r="RLL25" s="79"/>
      <c r="RLM25" s="79"/>
      <c r="RLN25" s="79"/>
      <c r="RLO25" s="79"/>
      <c r="RLP25" s="79"/>
      <c r="RLQ25" s="79"/>
      <c r="RLR25" s="79"/>
      <c r="RLS25" s="79"/>
      <c r="RLT25" s="79"/>
      <c r="RLU25" s="79"/>
      <c r="RLV25" s="79"/>
      <c r="RLW25" s="79"/>
      <c r="RLX25" s="79"/>
      <c r="RLY25" s="79"/>
      <c r="RLZ25" s="79"/>
      <c r="RMA25" s="79"/>
      <c r="RMB25" s="79"/>
      <c r="RMC25" s="79"/>
      <c r="RMD25" s="79"/>
      <c r="RME25" s="79"/>
      <c r="RMF25" s="79"/>
      <c r="RMG25" s="79"/>
      <c r="RMH25" s="79"/>
      <c r="RMI25" s="79"/>
      <c r="RMJ25" s="79"/>
      <c r="RMK25" s="79"/>
      <c r="RML25" s="79"/>
      <c r="RMM25" s="79"/>
      <c r="RMN25" s="79"/>
      <c r="RMO25" s="79"/>
      <c r="RMP25" s="79"/>
      <c r="RMQ25" s="79"/>
      <c r="RMR25" s="79"/>
      <c r="RMS25" s="79"/>
      <c r="RMT25" s="79"/>
      <c r="RMU25" s="79"/>
      <c r="RMV25" s="79"/>
      <c r="RMW25" s="79"/>
      <c r="RMX25" s="79"/>
      <c r="RMY25" s="79"/>
      <c r="RMZ25" s="79"/>
      <c r="RNA25" s="79"/>
      <c r="RNB25" s="79"/>
      <c r="RNC25" s="79"/>
      <c r="RND25" s="79"/>
      <c r="RNE25" s="79"/>
      <c r="RNF25" s="79"/>
      <c r="RNG25" s="79"/>
      <c r="RNH25" s="79"/>
      <c r="RNI25" s="79"/>
      <c r="RNJ25" s="79"/>
      <c r="RNK25" s="79"/>
      <c r="RNL25" s="79"/>
      <c r="RNM25" s="79"/>
      <c r="RNN25" s="79"/>
      <c r="RNO25" s="79"/>
      <c r="RNP25" s="79"/>
      <c r="RNQ25" s="79"/>
      <c r="RNR25" s="79"/>
      <c r="RNS25" s="79"/>
      <c r="RNT25" s="79"/>
      <c r="RNU25" s="79"/>
      <c r="RNV25" s="79"/>
      <c r="RNW25" s="79"/>
      <c r="RNX25" s="79"/>
      <c r="RNY25" s="79"/>
      <c r="RNZ25" s="79"/>
      <c r="ROA25" s="79"/>
      <c r="ROB25" s="79"/>
      <c r="ROC25" s="79"/>
      <c r="ROD25" s="79"/>
      <c r="ROE25" s="79"/>
      <c r="ROF25" s="79"/>
      <c r="ROG25" s="79"/>
      <c r="ROH25" s="79"/>
      <c r="ROI25" s="79"/>
      <c r="ROJ25" s="79"/>
      <c r="ROK25" s="79"/>
      <c r="ROL25" s="79"/>
      <c r="ROM25" s="79"/>
      <c r="RON25" s="79"/>
      <c r="ROO25" s="79"/>
      <c r="ROP25" s="79"/>
      <c r="ROQ25" s="79"/>
      <c r="ROR25" s="79"/>
      <c r="ROS25" s="79"/>
      <c r="ROT25" s="79"/>
      <c r="ROU25" s="79"/>
      <c r="ROV25" s="79"/>
      <c r="ROW25" s="79"/>
      <c r="ROX25" s="79"/>
      <c r="ROY25" s="79"/>
      <c r="ROZ25" s="79"/>
      <c r="RPA25" s="79"/>
      <c r="RPB25" s="79"/>
      <c r="RPC25" s="79"/>
      <c r="RPD25" s="79"/>
      <c r="RPE25" s="79"/>
      <c r="RPF25" s="79"/>
      <c r="RPG25" s="79"/>
      <c r="RPH25" s="79"/>
      <c r="RPI25" s="79"/>
      <c r="RPJ25" s="79"/>
      <c r="RPK25" s="79"/>
      <c r="RPL25" s="79"/>
      <c r="RPM25" s="79"/>
      <c r="RPN25" s="79"/>
      <c r="RPO25" s="79"/>
      <c r="RPP25" s="79"/>
      <c r="RPQ25" s="79"/>
      <c r="RPR25" s="79"/>
      <c r="RPS25" s="79"/>
      <c r="RPT25" s="79"/>
      <c r="RPU25" s="79"/>
      <c r="RPV25" s="79"/>
      <c r="RPW25" s="79"/>
      <c r="RPX25" s="79"/>
      <c r="RPY25" s="79"/>
      <c r="RPZ25" s="79"/>
      <c r="RQA25" s="79"/>
      <c r="RQB25" s="79"/>
      <c r="RQC25" s="79"/>
      <c r="RQD25" s="79"/>
      <c r="RQE25" s="79"/>
      <c r="RQF25" s="79"/>
      <c r="RQG25" s="79"/>
      <c r="RQH25" s="79"/>
      <c r="RQI25" s="79"/>
      <c r="RQJ25" s="79"/>
      <c r="RQK25" s="79"/>
      <c r="RQL25" s="79"/>
      <c r="RQM25" s="79"/>
      <c r="RQN25" s="79"/>
      <c r="RQO25" s="79"/>
      <c r="RQP25" s="79"/>
      <c r="RQQ25" s="79"/>
      <c r="RQR25" s="79"/>
      <c r="RQS25" s="79"/>
      <c r="RQT25" s="79"/>
      <c r="RQU25" s="79"/>
      <c r="RQV25" s="79"/>
      <c r="RQW25" s="79"/>
      <c r="RQX25" s="79"/>
      <c r="RQY25" s="79"/>
      <c r="RQZ25" s="79"/>
      <c r="RRA25" s="79"/>
      <c r="RRB25" s="79"/>
      <c r="RRC25" s="79"/>
      <c r="RRD25" s="79"/>
      <c r="RRE25" s="79"/>
      <c r="RRF25" s="79"/>
      <c r="RRG25" s="79"/>
      <c r="RRH25" s="79"/>
      <c r="RRI25" s="79"/>
      <c r="RRJ25" s="79"/>
      <c r="RRK25" s="79"/>
      <c r="RRL25" s="79"/>
      <c r="RRM25" s="79"/>
      <c r="RRN25" s="79"/>
      <c r="RRO25" s="79"/>
      <c r="RRP25" s="79"/>
      <c r="RRQ25" s="79"/>
      <c r="RRR25" s="79"/>
      <c r="RRS25" s="79"/>
      <c r="RRT25" s="79"/>
      <c r="RRU25" s="79"/>
      <c r="RRV25" s="79"/>
      <c r="RRW25" s="79"/>
      <c r="RRX25" s="79"/>
      <c r="RRY25" s="79"/>
      <c r="RRZ25" s="79"/>
      <c r="RSA25" s="79"/>
      <c r="RSB25" s="79"/>
      <c r="RSC25" s="79"/>
      <c r="RSD25" s="79"/>
      <c r="RSE25" s="79"/>
      <c r="RSF25" s="79"/>
      <c r="RSG25" s="79"/>
      <c r="RSH25" s="79"/>
      <c r="RSI25" s="79"/>
      <c r="RSJ25" s="79"/>
      <c r="RSK25" s="79"/>
      <c r="RSL25" s="79"/>
      <c r="RSM25" s="79"/>
      <c r="RSN25" s="79"/>
      <c r="RSO25" s="79"/>
      <c r="RSP25" s="79"/>
      <c r="RSQ25" s="79"/>
      <c r="RSR25" s="79"/>
      <c r="RSS25" s="79"/>
      <c r="RST25" s="79"/>
      <c r="RSU25" s="79"/>
      <c r="RSV25" s="79"/>
      <c r="RSW25" s="79"/>
      <c r="RSX25" s="79"/>
      <c r="RSY25" s="79"/>
      <c r="RSZ25" s="79"/>
      <c r="RTA25" s="79"/>
      <c r="RTB25" s="79"/>
      <c r="RTC25" s="79"/>
      <c r="RTD25" s="79"/>
      <c r="RTE25" s="79"/>
      <c r="RTF25" s="79"/>
      <c r="RTG25" s="79"/>
      <c r="RTH25" s="79"/>
      <c r="RTI25" s="79"/>
      <c r="RTJ25" s="79"/>
      <c r="RTK25" s="79"/>
      <c r="RTL25" s="79"/>
      <c r="RTM25" s="79"/>
      <c r="RTN25" s="79"/>
      <c r="RTO25" s="79"/>
      <c r="RTP25" s="79"/>
      <c r="RTQ25" s="79"/>
      <c r="RTR25" s="79"/>
      <c r="RTS25" s="79"/>
      <c r="RTT25" s="79"/>
      <c r="RTU25" s="79"/>
      <c r="RTV25" s="79"/>
      <c r="RTW25" s="79"/>
      <c r="RTX25" s="79"/>
      <c r="RTY25" s="79"/>
      <c r="RTZ25" s="79"/>
      <c r="RUA25" s="79"/>
      <c r="RUB25" s="79"/>
      <c r="RUC25" s="79"/>
      <c r="RUD25" s="79"/>
      <c r="RUE25" s="79"/>
      <c r="RUF25" s="79"/>
      <c r="RUG25" s="79"/>
      <c r="RUH25" s="79"/>
      <c r="RUI25" s="79"/>
      <c r="RUJ25" s="79"/>
      <c r="RUK25" s="79"/>
      <c r="RUL25" s="79"/>
      <c r="RUM25" s="79"/>
      <c r="RUN25" s="79"/>
      <c r="RUO25" s="79"/>
      <c r="RUP25" s="79"/>
      <c r="RUQ25" s="79"/>
      <c r="RUR25" s="79"/>
      <c r="RUS25" s="79"/>
      <c r="RUT25" s="79"/>
      <c r="RUU25" s="79"/>
      <c r="RUV25" s="79"/>
      <c r="RUW25" s="79"/>
      <c r="RUX25" s="79"/>
      <c r="RUY25" s="79"/>
      <c r="RUZ25" s="79"/>
      <c r="RVA25" s="79"/>
      <c r="RVB25" s="79"/>
      <c r="RVC25" s="79"/>
      <c r="RVD25" s="79"/>
      <c r="RVE25" s="79"/>
      <c r="RVF25" s="79"/>
      <c r="RVG25" s="79"/>
      <c r="RVH25" s="79"/>
      <c r="RVI25" s="79"/>
      <c r="RVJ25" s="79"/>
      <c r="RVK25" s="79"/>
      <c r="RVL25" s="79"/>
      <c r="RVM25" s="79"/>
      <c r="RVN25" s="79"/>
      <c r="RVO25" s="79"/>
      <c r="RVP25" s="79"/>
      <c r="RVQ25" s="79"/>
      <c r="RVR25" s="79"/>
      <c r="RVS25" s="79"/>
      <c r="RVT25" s="79"/>
      <c r="RVU25" s="79"/>
      <c r="RVV25" s="79"/>
      <c r="RVW25" s="79"/>
      <c r="RVX25" s="79"/>
      <c r="RVY25" s="79"/>
      <c r="RVZ25" s="79"/>
      <c r="RWA25" s="79"/>
      <c r="RWB25" s="79"/>
      <c r="RWC25" s="79"/>
      <c r="RWD25" s="79"/>
      <c r="RWE25" s="79"/>
      <c r="RWF25" s="79"/>
      <c r="RWG25" s="79"/>
      <c r="RWH25" s="79"/>
      <c r="RWI25" s="79"/>
      <c r="RWJ25" s="79"/>
      <c r="RWK25" s="79"/>
      <c r="RWL25" s="79"/>
      <c r="RWM25" s="79"/>
      <c r="RWN25" s="79"/>
      <c r="RWO25" s="79"/>
      <c r="RWP25" s="79"/>
      <c r="RWQ25" s="79"/>
      <c r="RWR25" s="79"/>
      <c r="RWS25" s="79"/>
      <c r="RWT25" s="79"/>
      <c r="RWU25" s="79"/>
      <c r="RWV25" s="79"/>
      <c r="RWW25" s="79"/>
      <c r="RWX25" s="79"/>
      <c r="RWY25" s="79"/>
      <c r="RWZ25" s="79"/>
      <c r="RXA25" s="79"/>
      <c r="RXB25" s="79"/>
      <c r="RXC25" s="79"/>
      <c r="RXD25" s="79"/>
      <c r="RXE25" s="79"/>
      <c r="RXF25" s="79"/>
      <c r="RXG25" s="79"/>
      <c r="RXH25" s="79"/>
      <c r="RXI25" s="79"/>
      <c r="RXJ25" s="79"/>
      <c r="RXK25" s="79"/>
      <c r="RXL25" s="79"/>
      <c r="RXM25" s="79"/>
      <c r="RXN25" s="79"/>
      <c r="RXO25" s="79"/>
      <c r="RXP25" s="79"/>
      <c r="RXQ25" s="79"/>
      <c r="RXR25" s="79"/>
      <c r="RXS25" s="79"/>
      <c r="RXT25" s="79"/>
      <c r="RXU25" s="79"/>
      <c r="RXV25" s="79"/>
      <c r="RXW25" s="79"/>
      <c r="RXX25" s="79"/>
      <c r="RXY25" s="79"/>
      <c r="RXZ25" s="79"/>
      <c r="RYA25" s="79"/>
      <c r="RYB25" s="79"/>
      <c r="RYC25" s="79"/>
      <c r="RYD25" s="79"/>
      <c r="RYE25" s="79"/>
      <c r="RYF25" s="79"/>
      <c r="RYG25" s="79"/>
      <c r="RYH25" s="79"/>
      <c r="RYI25" s="79"/>
      <c r="RYJ25" s="79"/>
      <c r="RYK25" s="79"/>
      <c r="RYL25" s="79"/>
      <c r="RYM25" s="79"/>
      <c r="RYN25" s="79"/>
      <c r="RYO25" s="79"/>
      <c r="RYP25" s="79"/>
      <c r="RYQ25" s="79"/>
      <c r="RYR25" s="79"/>
      <c r="RYS25" s="79"/>
      <c r="RYT25" s="79"/>
      <c r="RYU25" s="79"/>
      <c r="RYV25" s="79"/>
      <c r="RYW25" s="79"/>
      <c r="RYX25" s="79"/>
      <c r="RYY25" s="79"/>
      <c r="RYZ25" s="79"/>
      <c r="RZA25" s="79"/>
      <c r="RZB25" s="79"/>
      <c r="RZC25" s="79"/>
      <c r="RZD25" s="79"/>
      <c r="RZE25" s="79"/>
      <c r="RZF25" s="79"/>
      <c r="RZG25" s="79"/>
      <c r="RZH25" s="79"/>
      <c r="RZI25" s="79"/>
      <c r="RZJ25" s="79"/>
      <c r="RZK25" s="79"/>
      <c r="RZL25" s="79"/>
      <c r="RZM25" s="79"/>
      <c r="RZN25" s="79"/>
      <c r="RZO25" s="79"/>
      <c r="RZP25" s="79"/>
      <c r="RZQ25" s="79"/>
      <c r="RZR25" s="79"/>
      <c r="RZS25" s="79"/>
      <c r="RZT25" s="79"/>
      <c r="RZU25" s="79"/>
      <c r="RZV25" s="79"/>
      <c r="RZW25" s="79"/>
      <c r="RZX25" s="79"/>
      <c r="RZY25" s="79"/>
      <c r="RZZ25" s="79"/>
      <c r="SAA25" s="79"/>
      <c r="SAB25" s="79"/>
      <c r="SAC25" s="79"/>
      <c r="SAD25" s="79"/>
      <c r="SAE25" s="79"/>
      <c r="SAF25" s="79"/>
      <c r="SAG25" s="79"/>
      <c r="SAH25" s="79"/>
      <c r="SAI25" s="79"/>
      <c r="SAJ25" s="79"/>
      <c r="SAK25" s="79"/>
      <c r="SAL25" s="79"/>
      <c r="SAM25" s="79"/>
      <c r="SAN25" s="79"/>
      <c r="SAO25" s="79"/>
      <c r="SAP25" s="79"/>
      <c r="SAQ25" s="79"/>
      <c r="SAR25" s="79"/>
      <c r="SAS25" s="79"/>
      <c r="SAT25" s="79"/>
      <c r="SAU25" s="79"/>
      <c r="SAV25" s="79"/>
      <c r="SAW25" s="79"/>
      <c r="SAX25" s="79"/>
      <c r="SAY25" s="79"/>
      <c r="SAZ25" s="79"/>
      <c r="SBA25" s="79"/>
      <c r="SBB25" s="79"/>
      <c r="SBC25" s="79"/>
      <c r="SBD25" s="79"/>
      <c r="SBE25" s="79"/>
      <c r="SBF25" s="79"/>
      <c r="SBG25" s="79"/>
      <c r="SBH25" s="79"/>
      <c r="SBI25" s="79"/>
      <c r="SBJ25" s="79"/>
      <c r="SBK25" s="79"/>
      <c r="SBL25" s="79"/>
      <c r="SBM25" s="79"/>
      <c r="SBN25" s="79"/>
      <c r="SBO25" s="79"/>
      <c r="SBP25" s="79"/>
      <c r="SBQ25" s="79"/>
      <c r="SBR25" s="79"/>
      <c r="SBS25" s="79"/>
      <c r="SBT25" s="79"/>
      <c r="SBU25" s="79"/>
      <c r="SBV25" s="79"/>
      <c r="SBW25" s="79"/>
      <c r="SBX25" s="79"/>
      <c r="SBY25" s="79"/>
      <c r="SBZ25" s="79"/>
      <c r="SCA25" s="79"/>
      <c r="SCB25" s="79"/>
      <c r="SCC25" s="79"/>
      <c r="SCD25" s="79"/>
      <c r="SCE25" s="79"/>
      <c r="SCF25" s="79"/>
      <c r="SCG25" s="79"/>
      <c r="SCH25" s="79"/>
      <c r="SCI25" s="79"/>
      <c r="SCJ25" s="79"/>
      <c r="SCK25" s="79"/>
      <c r="SCL25" s="79"/>
      <c r="SCM25" s="79"/>
      <c r="SCN25" s="79"/>
      <c r="SCO25" s="79"/>
      <c r="SCP25" s="79"/>
      <c r="SCQ25" s="79"/>
      <c r="SCR25" s="79"/>
      <c r="SCS25" s="79"/>
      <c r="SCT25" s="79"/>
      <c r="SCU25" s="79"/>
      <c r="SCV25" s="79"/>
      <c r="SCW25" s="79"/>
      <c r="SCX25" s="79"/>
      <c r="SCY25" s="79"/>
      <c r="SCZ25" s="79"/>
      <c r="SDA25" s="79"/>
      <c r="SDB25" s="79"/>
      <c r="SDC25" s="79"/>
      <c r="SDD25" s="79"/>
      <c r="SDE25" s="79"/>
      <c r="SDF25" s="79"/>
      <c r="SDG25" s="79"/>
      <c r="SDH25" s="79"/>
      <c r="SDI25" s="79"/>
      <c r="SDJ25" s="79"/>
      <c r="SDK25" s="79"/>
      <c r="SDL25" s="79"/>
      <c r="SDM25" s="79"/>
      <c r="SDN25" s="79"/>
      <c r="SDO25" s="79"/>
      <c r="SDP25" s="79"/>
      <c r="SDQ25" s="79"/>
      <c r="SDR25" s="79"/>
      <c r="SDS25" s="79"/>
      <c r="SDT25" s="79"/>
      <c r="SDU25" s="79"/>
      <c r="SDV25" s="79"/>
      <c r="SDW25" s="79"/>
      <c r="SDX25" s="79"/>
      <c r="SDY25" s="79"/>
      <c r="SDZ25" s="79"/>
      <c r="SEA25" s="79"/>
      <c r="SEB25" s="79"/>
      <c r="SEC25" s="79"/>
      <c r="SED25" s="79"/>
      <c r="SEE25" s="79"/>
      <c r="SEF25" s="79"/>
      <c r="SEG25" s="79"/>
      <c r="SEH25" s="79"/>
      <c r="SEI25" s="79"/>
      <c r="SEJ25" s="79"/>
      <c r="SEK25" s="79"/>
      <c r="SEL25" s="79"/>
      <c r="SEM25" s="79"/>
      <c r="SEN25" s="79"/>
      <c r="SEO25" s="79"/>
      <c r="SEP25" s="79"/>
      <c r="SEQ25" s="79"/>
      <c r="SER25" s="79"/>
      <c r="SES25" s="79"/>
      <c r="SET25" s="79"/>
      <c r="SEU25" s="79"/>
      <c r="SEV25" s="79"/>
      <c r="SEW25" s="79"/>
      <c r="SEX25" s="79"/>
      <c r="SEY25" s="79"/>
      <c r="SEZ25" s="79"/>
      <c r="SFA25" s="79"/>
      <c r="SFB25" s="79"/>
      <c r="SFC25" s="79"/>
      <c r="SFD25" s="79"/>
      <c r="SFE25" s="79"/>
      <c r="SFF25" s="79"/>
      <c r="SFG25" s="79"/>
      <c r="SFH25" s="79"/>
      <c r="SFI25" s="79"/>
      <c r="SFJ25" s="79"/>
      <c r="SFK25" s="79"/>
      <c r="SFL25" s="79"/>
      <c r="SFM25" s="79"/>
      <c r="SFN25" s="79"/>
      <c r="SFO25" s="79"/>
      <c r="SFP25" s="79"/>
      <c r="SFQ25" s="79"/>
      <c r="SFR25" s="79"/>
      <c r="SFS25" s="79"/>
      <c r="SFT25" s="79"/>
      <c r="SFU25" s="79"/>
      <c r="SFV25" s="79"/>
      <c r="SFW25" s="79"/>
      <c r="SFX25" s="79"/>
      <c r="SFY25" s="79"/>
      <c r="SFZ25" s="79"/>
      <c r="SGA25" s="79"/>
      <c r="SGB25" s="79"/>
      <c r="SGC25" s="79"/>
      <c r="SGD25" s="79"/>
      <c r="SGE25" s="79"/>
      <c r="SGF25" s="79"/>
      <c r="SGG25" s="79"/>
      <c r="SGH25" s="79"/>
      <c r="SGI25" s="79"/>
      <c r="SGJ25" s="79"/>
      <c r="SGK25" s="79"/>
      <c r="SGL25" s="79"/>
      <c r="SGM25" s="79"/>
      <c r="SGN25" s="79"/>
      <c r="SGO25" s="79"/>
      <c r="SGP25" s="79"/>
      <c r="SGQ25" s="79"/>
      <c r="SGR25" s="79"/>
      <c r="SGS25" s="79"/>
      <c r="SGT25" s="79"/>
      <c r="SGU25" s="79"/>
      <c r="SGV25" s="79"/>
      <c r="SGW25" s="79"/>
      <c r="SGX25" s="79"/>
      <c r="SGY25" s="79"/>
      <c r="SGZ25" s="79"/>
      <c r="SHA25" s="79"/>
      <c r="SHB25" s="79"/>
      <c r="SHC25" s="79"/>
      <c r="SHD25" s="79"/>
      <c r="SHE25" s="79"/>
      <c r="SHF25" s="79"/>
      <c r="SHG25" s="79"/>
      <c r="SHH25" s="79"/>
      <c r="SHI25" s="79"/>
      <c r="SHJ25" s="79"/>
      <c r="SHK25" s="79"/>
      <c r="SHL25" s="79"/>
      <c r="SHM25" s="79"/>
      <c r="SHN25" s="79"/>
      <c r="SHO25" s="79"/>
      <c r="SHP25" s="79"/>
      <c r="SHQ25" s="79"/>
      <c r="SHR25" s="79"/>
      <c r="SHS25" s="79"/>
      <c r="SHT25" s="79"/>
      <c r="SHU25" s="79"/>
      <c r="SHV25" s="79"/>
      <c r="SHW25" s="79"/>
      <c r="SHX25" s="79"/>
      <c r="SHY25" s="79"/>
      <c r="SHZ25" s="79"/>
      <c r="SIA25" s="79"/>
      <c r="SIB25" s="79"/>
      <c r="SIC25" s="79"/>
      <c r="SID25" s="79"/>
      <c r="SIE25" s="79"/>
      <c r="SIF25" s="79"/>
      <c r="SIG25" s="79"/>
      <c r="SIH25" s="79"/>
      <c r="SII25" s="79"/>
      <c r="SIJ25" s="79"/>
      <c r="SIK25" s="79"/>
      <c r="SIL25" s="79"/>
      <c r="SIM25" s="79"/>
      <c r="SIN25" s="79"/>
      <c r="SIO25" s="79"/>
      <c r="SIP25" s="79"/>
      <c r="SIQ25" s="79"/>
      <c r="SIR25" s="79"/>
      <c r="SIS25" s="79"/>
      <c r="SIT25" s="79"/>
      <c r="SIU25" s="79"/>
      <c r="SIV25" s="79"/>
      <c r="SIW25" s="79"/>
      <c r="SIX25" s="79"/>
      <c r="SIY25" s="79"/>
      <c r="SIZ25" s="79"/>
      <c r="SJA25" s="79"/>
      <c r="SJB25" s="79"/>
      <c r="SJC25" s="79"/>
      <c r="SJD25" s="79"/>
      <c r="SJE25" s="79"/>
      <c r="SJF25" s="79"/>
      <c r="SJG25" s="79"/>
      <c r="SJH25" s="79"/>
      <c r="SJI25" s="79"/>
      <c r="SJJ25" s="79"/>
      <c r="SJK25" s="79"/>
      <c r="SJL25" s="79"/>
      <c r="SJM25" s="79"/>
      <c r="SJN25" s="79"/>
      <c r="SJO25" s="79"/>
      <c r="SJP25" s="79"/>
      <c r="SJQ25" s="79"/>
      <c r="SJR25" s="79"/>
      <c r="SJS25" s="79"/>
      <c r="SJT25" s="79"/>
      <c r="SJU25" s="79"/>
      <c r="SJV25" s="79"/>
      <c r="SJW25" s="79"/>
      <c r="SJX25" s="79"/>
      <c r="SJY25" s="79"/>
      <c r="SJZ25" s="79"/>
      <c r="SKA25" s="79"/>
      <c r="SKB25" s="79"/>
      <c r="SKC25" s="79"/>
      <c r="SKD25" s="79"/>
      <c r="SKE25" s="79"/>
      <c r="SKF25" s="79"/>
      <c r="SKG25" s="79"/>
      <c r="SKH25" s="79"/>
      <c r="SKI25" s="79"/>
      <c r="SKJ25" s="79"/>
      <c r="SKK25" s="79"/>
      <c r="SKL25" s="79"/>
      <c r="SKM25" s="79"/>
      <c r="SKN25" s="79"/>
      <c r="SKO25" s="79"/>
      <c r="SKP25" s="79"/>
      <c r="SKQ25" s="79"/>
      <c r="SKR25" s="79"/>
      <c r="SKS25" s="79"/>
      <c r="SKT25" s="79"/>
      <c r="SKU25" s="79"/>
      <c r="SKV25" s="79"/>
      <c r="SKW25" s="79"/>
      <c r="SKX25" s="79"/>
      <c r="SKY25" s="79"/>
      <c r="SKZ25" s="79"/>
      <c r="SLA25" s="79"/>
      <c r="SLB25" s="79"/>
      <c r="SLC25" s="79"/>
      <c r="SLD25" s="79"/>
      <c r="SLE25" s="79"/>
      <c r="SLF25" s="79"/>
      <c r="SLG25" s="79"/>
      <c r="SLH25" s="79"/>
      <c r="SLI25" s="79"/>
      <c r="SLJ25" s="79"/>
      <c r="SLK25" s="79"/>
      <c r="SLL25" s="79"/>
      <c r="SLM25" s="79"/>
      <c r="SLN25" s="79"/>
      <c r="SLO25" s="79"/>
      <c r="SLP25" s="79"/>
      <c r="SLQ25" s="79"/>
      <c r="SLR25" s="79"/>
      <c r="SLS25" s="79"/>
      <c r="SLT25" s="79"/>
      <c r="SLU25" s="79"/>
      <c r="SLV25" s="79"/>
      <c r="SLW25" s="79"/>
      <c r="SLX25" s="79"/>
      <c r="SLY25" s="79"/>
      <c r="SLZ25" s="79"/>
      <c r="SMA25" s="79"/>
      <c r="SMB25" s="79"/>
      <c r="SMC25" s="79"/>
      <c r="SMD25" s="79"/>
      <c r="SME25" s="79"/>
      <c r="SMF25" s="79"/>
      <c r="SMG25" s="79"/>
      <c r="SMH25" s="79"/>
      <c r="SMI25" s="79"/>
      <c r="SMJ25" s="79"/>
      <c r="SMK25" s="79"/>
      <c r="SML25" s="79"/>
      <c r="SMM25" s="79"/>
      <c r="SMN25" s="79"/>
      <c r="SMO25" s="79"/>
      <c r="SMP25" s="79"/>
      <c r="SMQ25" s="79"/>
      <c r="SMR25" s="79"/>
      <c r="SMS25" s="79"/>
      <c r="SMT25" s="79"/>
      <c r="SMU25" s="79"/>
      <c r="SMV25" s="79"/>
      <c r="SMW25" s="79"/>
      <c r="SMX25" s="79"/>
      <c r="SMY25" s="79"/>
      <c r="SMZ25" s="79"/>
      <c r="SNA25" s="79"/>
      <c r="SNB25" s="79"/>
      <c r="SNC25" s="79"/>
      <c r="SND25" s="79"/>
      <c r="SNE25" s="79"/>
      <c r="SNF25" s="79"/>
      <c r="SNG25" s="79"/>
      <c r="SNH25" s="79"/>
      <c r="SNI25" s="79"/>
      <c r="SNJ25" s="79"/>
      <c r="SNK25" s="79"/>
      <c r="SNL25" s="79"/>
      <c r="SNM25" s="79"/>
      <c r="SNN25" s="79"/>
      <c r="SNO25" s="79"/>
      <c r="SNP25" s="79"/>
      <c r="SNQ25" s="79"/>
      <c r="SNR25" s="79"/>
      <c r="SNS25" s="79"/>
      <c r="SNT25" s="79"/>
      <c r="SNU25" s="79"/>
      <c r="SNV25" s="79"/>
      <c r="SNW25" s="79"/>
      <c r="SNX25" s="79"/>
      <c r="SNY25" s="79"/>
      <c r="SNZ25" s="79"/>
      <c r="SOA25" s="79"/>
      <c r="SOB25" s="79"/>
      <c r="SOC25" s="79"/>
      <c r="SOD25" s="79"/>
      <c r="SOE25" s="79"/>
      <c r="SOF25" s="79"/>
      <c r="SOG25" s="79"/>
      <c r="SOH25" s="79"/>
      <c r="SOI25" s="79"/>
      <c r="SOJ25" s="79"/>
      <c r="SOK25" s="79"/>
      <c r="SOL25" s="79"/>
      <c r="SOM25" s="79"/>
      <c r="SON25" s="79"/>
      <c r="SOO25" s="79"/>
      <c r="SOP25" s="79"/>
      <c r="SOQ25" s="79"/>
      <c r="SOR25" s="79"/>
      <c r="SOS25" s="79"/>
      <c r="SOT25" s="79"/>
      <c r="SOU25" s="79"/>
      <c r="SOV25" s="79"/>
      <c r="SOW25" s="79"/>
      <c r="SOX25" s="79"/>
      <c r="SOY25" s="79"/>
      <c r="SOZ25" s="79"/>
      <c r="SPA25" s="79"/>
      <c r="SPB25" s="79"/>
      <c r="SPC25" s="79"/>
      <c r="SPD25" s="79"/>
      <c r="SPE25" s="79"/>
      <c r="SPF25" s="79"/>
      <c r="SPG25" s="79"/>
      <c r="SPH25" s="79"/>
      <c r="SPI25" s="79"/>
      <c r="SPJ25" s="79"/>
      <c r="SPK25" s="79"/>
      <c r="SPL25" s="79"/>
      <c r="SPM25" s="79"/>
      <c r="SPN25" s="79"/>
      <c r="SPO25" s="79"/>
      <c r="SPP25" s="79"/>
      <c r="SPQ25" s="79"/>
      <c r="SPR25" s="79"/>
      <c r="SPS25" s="79"/>
      <c r="SPT25" s="79"/>
      <c r="SPU25" s="79"/>
      <c r="SPV25" s="79"/>
      <c r="SPW25" s="79"/>
      <c r="SPX25" s="79"/>
      <c r="SPY25" s="79"/>
      <c r="SPZ25" s="79"/>
      <c r="SQA25" s="79"/>
      <c r="SQB25" s="79"/>
      <c r="SQC25" s="79"/>
      <c r="SQD25" s="79"/>
      <c r="SQE25" s="79"/>
      <c r="SQF25" s="79"/>
      <c r="SQG25" s="79"/>
      <c r="SQH25" s="79"/>
      <c r="SQI25" s="79"/>
      <c r="SQJ25" s="79"/>
      <c r="SQK25" s="79"/>
      <c r="SQL25" s="79"/>
      <c r="SQM25" s="79"/>
      <c r="SQN25" s="79"/>
      <c r="SQO25" s="79"/>
      <c r="SQP25" s="79"/>
      <c r="SQQ25" s="79"/>
      <c r="SQR25" s="79"/>
      <c r="SQS25" s="79"/>
      <c r="SQT25" s="79"/>
      <c r="SQU25" s="79"/>
      <c r="SQV25" s="79"/>
      <c r="SQW25" s="79"/>
      <c r="SQX25" s="79"/>
      <c r="SQY25" s="79"/>
      <c r="SQZ25" s="79"/>
      <c r="SRA25" s="79"/>
      <c r="SRB25" s="79"/>
      <c r="SRC25" s="79"/>
      <c r="SRD25" s="79"/>
      <c r="SRE25" s="79"/>
      <c r="SRF25" s="79"/>
      <c r="SRG25" s="79"/>
      <c r="SRH25" s="79"/>
      <c r="SRI25" s="79"/>
      <c r="SRJ25" s="79"/>
      <c r="SRK25" s="79"/>
      <c r="SRL25" s="79"/>
      <c r="SRM25" s="79"/>
      <c r="SRN25" s="79"/>
      <c r="SRO25" s="79"/>
      <c r="SRP25" s="79"/>
      <c r="SRQ25" s="79"/>
      <c r="SRR25" s="79"/>
      <c r="SRS25" s="79"/>
      <c r="SRT25" s="79"/>
      <c r="SRU25" s="79"/>
      <c r="SRV25" s="79"/>
      <c r="SRW25" s="79"/>
      <c r="SRX25" s="79"/>
      <c r="SRY25" s="79"/>
      <c r="SRZ25" s="79"/>
      <c r="SSA25" s="79"/>
      <c r="SSB25" s="79"/>
      <c r="SSC25" s="79"/>
      <c r="SSD25" s="79"/>
      <c r="SSE25" s="79"/>
      <c r="SSF25" s="79"/>
      <c r="SSG25" s="79"/>
      <c r="SSH25" s="79"/>
      <c r="SSI25" s="79"/>
      <c r="SSJ25" s="79"/>
      <c r="SSK25" s="79"/>
      <c r="SSL25" s="79"/>
      <c r="SSM25" s="79"/>
      <c r="SSN25" s="79"/>
      <c r="SSO25" s="79"/>
      <c r="SSP25" s="79"/>
      <c r="SSQ25" s="79"/>
      <c r="SSR25" s="79"/>
      <c r="SSS25" s="79"/>
      <c r="SST25" s="79"/>
      <c r="SSU25" s="79"/>
      <c r="SSV25" s="79"/>
      <c r="SSW25" s="79"/>
      <c r="SSX25" s="79"/>
      <c r="SSY25" s="79"/>
      <c r="SSZ25" s="79"/>
      <c r="STA25" s="79"/>
      <c r="STB25" s="79"/>
      <c r="STC25" s="79"/>
      <c r="STD25" s="79"/>
      <c r="STE25" s="79"/>
      <c r="STF25" s="79"/>
      <c r="STG25" s="79"/>
      <c r="STH25" s="79"/>
      <c r="STI25" s="79"/>
      <c r="STJ25" s="79"/>
      <c r="STK25" s="79"/>
      <c r="STL25" s="79"/>
      <c r="STM25" s="79"/>
      <c r="STN25" s="79"/>
      <c r="STO25" s="79"/>
      <c r="STP25" s="79"/>
      <c r="STQ25" s="79"/>
      <c r="STR25" s="79"/>
      <c r="STS25" s="79"/>
      <c r="STT25" s="79"/>
      <c r="STU25" s="79"/>
      <c r="STV25" s="79"/>
      <c r="STW25" s="79"/>
      <c r="STX25" s="79"/>
      <c r="STY25" s="79"/>
      <c r="STZ25" s="79"/>
      <c r="SUA25" s="79"/>
      <c r="SUB25" s="79"/>
      <c r="SUC25" s="79"/>
      <c r="SUD25" s="79"/>
      <c r="SUE25" s="79"/>
      <c r="SUF25" s="79"/>
      <c r="SUG25" s="79"/>
      <c r="SUH25" s="79"/>
      <c r="SUI25" s="79"/>
      <c r="SUJ25" s="79"/>
      <c r="SUK25" s="79"/>
      <c r="SUL25" s="79"/>
      <c r="SUM25" s="79"/>
      <c r="SUN25" s="79"/>
      <c r="SUO25" s="79"/>
      <c r="SUP25" s="79"/>
      <c r="SUQ25" s="79"/>
      <c r="SUR25" s="79"/>
      <c r="SUS25" s="79"/>
      <c r="SUT25" s="79"/>
      <c r="SUU25" s="79"/>
      <c r="SUV25" s="79"/>
      <c r="SUW25" s="79"/>
      <c r="SUX25" s="79"/>
      <c r="SUY25" s="79"/>
      <c r="SUZ25" s="79"/>
      <c r="SVA25" s="79"/>
      <c r="SVB25" s="79"/>
      <c r="SVC25" s="79"/>
      <c r="SVD25" s="79"/>
      <c r="SVE25" s="79"/>
      <c r="SVF25" s="79"/>
      <c r="SVG25" s="79"/>
      <c r="SVH25" s="79"/>
      <c r="SVI25" s="79"/>
      <c r="SVJ25" s="79"/>
      <c r="SVK25" s="79"/>
      <c r="SVL25" s="79"/>
      <c r="SVM25" s="79"/>
      <c r="SVN25" s="79"/>
      <c r="SVO25" s="79"/>
      <c r="SVP25" s="79"/>
      <c r="SVQ25" s="79"/>
      <c r="SVR25" s="79"/>
      <c r="SVS25" s="79"/>
      <c r="SVT25" s="79"/>
      <c r="SVU25" s="79"/>
      <c r="SVV25" s="79"/>
      <c r="SVW25" s="79"/>
      <c r="SVX25" s="79"/>
      <c r="SVY25" s="79"/>
      <c r="SVZ25" s="79"/>
      <c r="SWA25" s="79"/>
      <c r="SWB25" s="79"/>
      <c r="SWC25" s="79"/>
      <c r="SWD25" s="79"/>
      <c r="SWE25" s="79"/>
      <c r="SWF25" s="79"/>
      <c r="SWG25" s="79"/>
      <c r="SWH25" s="79"/>
      <c r="SWI25" s="79"/>
      <c r="SWJ25" s="79"/>
      <c r="SWK25" s="79"/>
      <c r="SWL25" s="79"/>
      <c r="SWM25" s="79"/>
      <c r="SWN25" s="79"/>
      <c r="SWO25" s="79"/>
      <c r="SWP25" s="79"/>
      <c r="SWQ25" s="79"/>
      <c r="SWR25" s="79"/>
      <c r="SWS25" s="79"/>
      <c r="SWT25" s="79"/>
      <c r="SWU25" s="79"/>
      <c r="SWV25" s="79"/>
      <c r="SWW25" s="79"/>
      <c r="SWX25" s="79"/>
      <c r="SWY25" s="79"/>
      <c r="SWZ25" s="79"/>
      <c r="SXA25" s="79"/>
      <c r="SXB25" s="79"/>
      <c r="SXC25" s="79"/>
      <c r="SXD25" s="79"/>
      <c r="SXE25" s="79"/>
      <c r="SXF25" s="79"/>
      <c r="SXG25" s="79"/>
      <c r="SXH25" s="79"/>
      <c r="SXI25" s="79"/>
      <c r="SXJ25" s="79"/>
      <c r="SXK25" s="79"/>
      <c r="SXL25" s="79"/>
      <c r="SXM25" s="79"/>
      <c r="SXN25" s="79"/>
      <c r="SXO25" s="79"/>
      <c r="SXP25" s="79"/>
      <c r="SXQ25" s="79"/>
      <c r="SXR25" s="79"/>
      <c r="SXS25" s="79"/>
      <c r="SXT25" s="79"/>
      <c r="SXU25" s="79"/>
      <c r="SXV25" s="79"/>
      <c r="SXW25" s="79"/>
      <c r="SXX25" s="79"/>
      <c r="SXY25" s="79"/>
      <c r="SXZ25" s="79"/>
      <c r="SYA25" s="79"/>
      <c r="SYB25" s="79"/>
      <c r="SYC25" s="79"/>
      <c r="SYD25" s="79"/>
      <c r="SYE25" s="79"/>
      <c r="SYF25" s="79"/>
      <c r="SYG25" s="79"/>
      <c r="SYH25" s="79"/>
      <c r="SYI25" s="79"/>
      <c r="SYJ25" s="79"/>
      <c r="SYK25" s="79"/>
      <c r="SYL25" s="79"/>
      <c r="SYM25" s="79"/>
      <c r="SYN25" s="79"/>
      <c r="SYO25" s="79"/>
      <c r="SYP25" s="79"/>
      <c r="SYQ25" s="79"/>
      <c r="SYR25" s="79"/>
      <c r="SYS25" s="79"/>
      <c r="SYT25" s="79"/>
      <c r="SYU25" s="79"/>
      <c r="SYV25" s="79"/>
      <c r="SYW25" s="79"/>
      <c r="SYX25" s="79"/>
      <c r="SYY25" s="79"/>
      <c r="SYZ25" s="79"/>
      <c r="SZA25" s="79"/>
      <c r="SZB25" s="79"/>
      <c r="SZC25" s="79"/>
      <c r="SZD25" s="79"/>
      <c r="SZE25" s="79"/>
      <c r="SZF25" s="79"/>
      <c r="SZG25" s="79"/>
      <c r="SZH25" s="79"/>
      <c r="SZI25" s="79"/>
      <c r="SZJ25" s="79"/>
      <c r="SZK25" s="79"/>
      <c r="SZL25" s="79"/>
      <c r="SZM25" s="79"/>
      <c r="SZN25" s="79"/>
      <c r="SZO25" s="79"/>
      <c r="SZP25" s="79"/>
      <c r="SZQ25" s="79"/>
      <c r="SZR25" s="79"/>
      <c r="SZS25" s="79"/>
      <c r="SZT25" s="79"/>
      <c r="SZU25" s="79"/>
      <c r="SZV25" s="79"/>
      <c r="SZW25" s="79"/>
      <c r="SZX25" s="79"/>
      <c r="SZY25" s="79"/>
      <c r="SZZ25" s="79"/>
      <c r="TAA25" s="79"/>
      <c r="TAB25" s="79"/>
      <c r="TAC25" s="79"/>
      <c r="TAD25" s="79"/>
      <c r="TAE25" s="79"/>
      <c r="TAF25" s="79"/>
      <c r="TAG25" s="79"/>
      <c r="TAH25" s="79"/>
      <c r="TAI25" s="79"/>
      <c r="TAJ25" s="79"/>
      <c r="TAK25" s="79"/>
      <c r="TAL25" s="79"/>
      <c r="TAM25" s="79"/>
      <c r="TAN25" s="79"/>
      <c r="TAO25" s="79"/>
      <c r="TAP25" s="79"/>
      <c r="TAQ25" s="79"/>
      <c r="TAR25" s="79"/>
      <c r="TAS25" s="79"/>
      <c r="TAT25" s="79"/>
      <c r="TAU25" s="79"/>
      <c r="TAV25" s="79"/>
      <c r="TAW25" s="79"/>
      <c r="TAX25" s="79"/>
      <c r="TAY25" s="79"/>
      <c r="TAZ25" s="79"/>
      <c r="TBA25" s="79"/>
      <c r="TBB25" s="79"/>
      <c r="TBC25" s="79"/>
      <c r="TBD25" s="79"/>
      <c r="TBE25" s="79"/>
      <c r="TBF25" s="79"/>
      <c r="TBG25" s="79"/>
      <c r="TBH25" s="79"/>
      <c r="TBI25" s="79"/>
      <c r="TBJ25" s="79"/>
      <c r="TBK25" s="79"/>
      <c r="TBL25" s="79"/>
      <c r="TBM25" s="79"/>
      <c r="TBN25" s="79"/>
      <c r="TBO25" s="79"/>
      <c r="TBP25" s="79"/>
      <c r="TBQ25" s="79"/>
      <c r="TBR25" s="79"/>
      <c r="TBS25" s="79"/>
      <c r="TBT25" s="79"/>
      <c r="TBU25" s="79"/>
      <c r="TBV25" s="79"/>
      <c r="TBW25" s="79"/>
      <c r="TBX25" s="79"/>
      <c r="TBY25" s="79"/>
      <c r="TBZ25" s="79"/>
      <c r="TCA25" s="79"/>
      <c r="TCB25" s="79"/>
      <c r="TCC25" s="79"/>
      <c r="TCD25" s="79"/>
      <c r="TCE25" s="79"/>
      <c r="TCF25" s="79"/>
      <c r="TCG25" s="79"/>
      <c r="TCH25" s="79"/>
      <c r="TCI25" s="79"/>
      <c r="TCJ25" s="79"/>
      <c r="TCK25" s="79"/>
      <c r="TCL25" s="79"/>
      <c r="TCM25" s="79"/>
      <c r="TCN25" s="79"/>
      <c r="TCO25" s="79"/>
      <c r="TCP25" s="79"/>
      <c r="TCQ25" s="79"/>
      <c r="TCR25" s="79"/>
      <c r="TCS25" s="79"/>
      <c r="TCT25" s="79"/>
      <c r="TCU25" s="79"/>
      <c r="TCV25" s="79"/>
      <c r="TCW25" s="79"/>
      <c r="TCX25" s="79"/>
      <c r="TCY25" s="79"/>
      <c r="TCZ25" s="79"/>
      <c r="TDA25" s="79"/>
      <c r="TDB25" s="79"/>
      <c r="TDC25" s="79"/>
      <c r="TDD25" s="79"/>
      <c r="TDE25" s="79"/>
      <c r="TDF25" s="79"/>
      <c r="TDG25" s="79"/>
      <c r="TDH25" s="79"/>
      <c r="TDI25" s="79"/>
      <c r="TDJ25" s="79"/>
      <c r="TDK25" s="79"/>
      <c r="TDL25" s="79"/>
      <c r="TDM25" s="79"/>
      <c r="TDN25" s="79"/>
      <c r="TDO25" s="79"/>
      <c r="TDP25" s="79"/>
      <c r="TDQ25" s="79"/>
      <c r="TDR25" s="79"/>
      <c r="TDS25" s="79"/>
      <c r="TDT25" s="79"/>
      <c r="TDU25" s="79"/>
      <c r="TDV25" s="79"/>
      <c r="TDW25" s="79"/>
      <c r="TDX25" s="79"/>
      <c r="TDY25" s="79"/>
      <c r="TDZ25" s="79"/>
      <c r="TEA25" s="79"/>
      <c r="TEB25" s="79"/>
      <c r="TEC25" s="79"/>
      <c r="TED25" s="79"/>
      <c r="TEE25" s="79"/>
      <c r="TEF25" s="79"/>
      <c r="TEG25" s="79"/>
      <c r="TEH25" s="79"/>
      <c r="TEI25" s="79"/>
      <c r="TEJ25" s="79"/>
      <c r="TEK25" s="79"/>
      <c r="TEL25" s="79"/>
      <c r="TEM25" s="79"/>
      <c r="TEN25" s="79"/>
      <c r="TEO25" s="79"/>
      <c r="TEP25" s="79"/>
      <c r="TEQ25" s="79"/>
      <c r="TER25" s="79"/>
      <c r="TES25" s="79"/>
      <c r="TET25" s="79"/>
      <c r="TEU25" s="79"/>
      <c r="TEV25" s="79"/>
      <c r="TEW25" s="79"/>
      <c r="TEX25" s="79"/>
      <c r="TEY25" s="79"/>
      <c r="TEZ25" s="79"/>
      <c r="TFA25" s="79"/>
      <c r="TFB25" s="79"/>
      <c r="TFC25" s="79"/>
      <c r="TFD25" s="79"/>
      <c r="TFE25" s="79"/>
      <c r="TFF25" s="79"/>
      <c r="TFG25" s="79"/>
      <c r="TFH25" s="79"/>
      <c r="TFI25" s="79"/>
      <c r="TFJ25" s="79"/>
      <c r="TFK25" s="79"/>
      <c r="TFL25" s="79"/>
      <c r="TFM25" s="79"/>
      <c r="TFN25" s="79"/>
      <c r="TFO25" s="79"/>
      <c r="TFP25" s="79"/>
      <c r="TFQ25" s="79"/>
      <c r="TFR25" s="79"/>
      <c r="TFS25" s="79"/>
      <c r="TFT25" s="79"/>
      <c r="TFU25" s="79"/>
      <c r="TFV25" s="79"/>
      <c r="TFW25" s="79"/>
      <c r="TFX25" s="79"/>
      <c r="TFY25" s="79"/>
      <c r="TFZ25" s="79"/>
      <c r="TGA25" s="79"/>
      <c r="TGB25" s="79"/>
      <c r="TGC25" s="79"/>
      <c r="TGD25" s="79"/>
      <c r="TGE25" s="79"/>
      <c r="TGF25" s="79"/>
      <c r="TGG25" s="79"/>
      <c r="TGH25" s="79"/>
      <c r="TGI25" s="79"/>
      <c r="TGJ25" s="79"/>
      <c r="TGK25" s="79"/>
      <c r="TGL25" s="79"/>
      <c r="TGM25" s="79"/>
      <c r="TGN25" s="79"/>
      <c r="TGO25" s="79"/>
      <c r="TGP25" s="79"/>
      <c r="TGQ25" s="79"/>
      <c r="TGR25" s="79"/>
      <c r="TGS25" s="79"/>
      <c r="TGT25" s="79"/>
      <c r="TGU25" s="79"/>
      <c r="TGV25" s="79"/>
      <c r="TGW25" s="79"/>
      <c r="TGX25" s="79"/>
      <c r="TGY25" s="79"/>
      <c r="TGZ25" s="79"/>
      <c r="THA25" s="79"/>
      <c r="THB25" s="79"/>
      <c r="THC25" s="79"/>
      <c r="THD25" s="79"/>
      <c r="THE25" s="79"/>
      <c r="THF25" s="79"/>
      <c r="THG25" s="79"/>
      <c r="THH25" s="79"/>
      <c r="THI25" s="79"/>
      <c r="THJ25" s="79"/>
      <c r="THK25" s="79"/>
      <c r="THL25" s="79"/>
      <c r="THM25" s="79"/>
      <c r="THN25" s="79"/>
      <c r="THO25" s="79"/>
      <c r="THP25" s="79"/>
      <c r="THQ25" s="79"/>
      <c r="THR25" s="79"/>
      <c r="THS25" s="79"/>
      <c r="THT25" s="79"/>
      <c r="THU25" s="79"/>
      <c r="THV25" s="79"/>
      <c r="THW25" s="79"/>
      <c r="THX25" s="79"/>
      <c r="THY25" s="79"/>
      <c r="THZ25" s="79"/>
      <c r="TIA25" s="79"/>
      <c r="TIB25" s="79"/>
      <c r="TIC25" s="79"/>
      <c r="TID25" s="79"/>
      <c r="TIE25" s="79"/>
      <c r="TIF25" s="79"/>
      <c r="TIG25" s="79"/>
      <c r="TIH25" s="79"/>
      <c r="TII25" s="79"/>
      <c r="TIJ25" s="79"/>
      <c r="TIK25" s="79"/>
      <c r="TIL25" s="79"/>
      <c r="TIM25" s="79"/>
      <c r="TIN25" s="79"/>
      <c r="TIO25" s="79"/>
      <c r="TIP25" s="79"/>
      <c r="TIQ25" s="79"/>
      <c r="TIR25" s="79"/>
      <c r="TIS25" s="79"/>
      <c r="TIT25" s="79"/>
      <c r="TIU25" s="79"/>
      <c r="TIV25" s="79"/>
      <c r="TIW25" s="79"/>
      <c r="TIX25" s="79"/>
      <c r="TIY25" s="79"/>
      <c r="TIZ25" s="79"/>
      <c r="TJA25" s="79"/>
      <c r="TJB25" s="79"/>
      <c r="TJC25" s="79"/>
      <c r="TJD25" s="79"/>
      <c r="TJE25" s="79"/>
      <c r="TJF25" s="79"/>
      <c r="TJG25" s="79"/>
      <c r="TJH25" s="79"/>
      <c r="TJI25" s="79"/>
      <c r="TJJ25" s="79"/>
      <c r="TJK25" s="79"/>
      <c r="TJL25" s="79"/>
      <c r="TJM25" s="79"/>
      <c r="TJN25" s="79"/>
      <c r="TJO25" s="79"/>
      <c r="TJP25" s="79"/>
      <c r="TJQ25" s="79"/>
      <c r="TJR25" s="79"/>
      <c r="TJS25" s="79"/>
      <c r="TJT25" s="79"/>
      <c r="TJU25" s="79"/>
      <c r="TJV25" s="79"/>
      <c r="TJW25" s="79"/>
      <c r="TJX25" s="79"/>
      <c r="TJY25" s="79"/>
      <c r="TJZ25" s="79"/>
      <c r="TKA25" s="79"/>
      <c r="TKB25" s="79"/>
      <c r="TKC25" s="79"/>
      <c r="TKD25" s="79"/>
      <c r="TKE25" s="79"/>
      <c r="TKF25" s="79"/>
      <c r="TKG25" s="79"/>
      <c r="TKH25" s="79"/>
      <c r="TKI25" s="79"/>
      <c r="TKJ25" s="79"/>
      <c r="TKK25" s="79"/>
      <c r="TKL25" s="79"/>
      <c r="TKM25" s="79"/>
      <c r="TKN25" s="79"/>
      <c r="TKO25" s="79"/>
      <c r="TKP25" s="79"/>
      <c r="TKQ25" s="79"/>
      <c r="TKR25" s="79"/>
      <c r="TKS25" s="79"/>
      <c r="TKT25" s="79"/>
      <c r="TKU25" s="79"/>
      <c r="TKV25" s="79"/>
      <c r="TKW25" s="79"/>
      <c r="TKX25" s="79"/>
      <c r="TKY25" s="79"/>
      <c r="TKZ25" s="79"/>
      <c r="TLA25" s="79"/>
      <c r="TLB25" s="79"/>
      <c r="TLC25" s="79"/>
      <c r="TLD25" s="79"/>
      <c r="TLE25" s="79"/>
      <c r="TLF25" s="79"/>
      <c r="TLG25" s="79"/>
      <c r="TLH25" s="79"/>
      <c r="TLI25" s="79"/>
      <c r="TLJ25" s="79"/>
      <c r="TLK25" s="79"/>
      <c r="TLL25" s="79"/>
      <c r="TLM25" s="79"/>
      <c r="TLN25" s="79"/>
      <c r="TLO25" s="79"/>
      <c r="TLP25" s="79"/>
      <c r="TLQ25" s="79"/>
      <c r="TLR25" s="79"/>
      <c r="TLS25" s="79"/>
      <c r="TLT25" s="79"/>
      <c r="TLU25" s="79"/>
      <c r="TLV25" s="79"/>
      <c r="TLW25" s="79"/>
      <c r="TLX25" s="79"/>
      <c r="TLY25" s="79"/>
      <c r="TLZ25" s="79"/>
      <c r="TMA25" s="79"/>
      <c r="TMB25" s="79"/>
      <c r="TMC25" s="79"/>
      <c r="TMD25" s="79"/>
      <c r="TME25" s="79"/>
      <c r="TMF25" s="79"/>
      <c r="TMG25" s="79"/>
      <c r="TMH25" s="79"/>
      <c r="TMI25" s="79"/>
      <c r="TMJ25" s="79"/>
      <c r="TMK25" s="79"/>
      <c r="TML25" s="79"/>
      <c r="TMM25" s="79"/>
      <c r="TMN25" s="79"/>
      <c r="TMO25" s="79"/>
      <c r="TMP25" s="79"/>
      <c r="TMQ25" s="79"/>
      <c r="TMR25" s="79"/>
      <c r="TMS25" s="79"/>
      <c r="TMT25" s="79"/>
      <c r="TMU25" s="79"/>
      <c r="TMV25" s="79"/>
      <c r="TMW25" s="79"/>
      <c r="TMX25" s="79"/>
      <c r="TMY25" s="79"/>
      <c r="TMZ25" s="79"/>
      <c r="TNA25" s="79"/>
      <c r="TNB25" s="79"/>
      <c r="TNC25" s="79"/>
      <c r="TND25" s="79"/>
      <c r="TNE25" s="79"/>
      <c r="TNF25" s="79"/>
      <c r="TNG25" s="79"/>
      <c r="TNH25" s="79"/>
      <c r="TNI25" s="79"/>
      <c r="TNJ25" s="79"/>
      <c r="TNK25" s="79"/>
      <c r="TNL25" s="79"/>
      <c r="TNM25" s="79"/>
      <c r="TNN25" s="79"/>
      <c r="TNO25" s="79"/>
      <c r="TNP25" s="79"/>
      <c r="TNQ25" s="79"/>
      <c r="TNR25" s="79"/>
      <c r="TNS25" s="79"/>
      <c r="TNT25" s="79"/>
      <c r="TNU25" s="79"/>
      <c r="TNV25" s="79"/>
      <c r="TNW25" s="79"/>
      <c r="TNX25" s="79"/>
      <c r="TNY25" s="79"/>
      <c r="TNZ25" s="79"/>
      <c r="TOA25" s="79"/>
      <c r="TOB25" s="79"/>
      <c r="TOC25" s="79"/>
      <c r="TOD25" s="79"/>
      <c r="TOE25" s="79"/>
      <c r="TOF25" s="79"/>
      <c r="TOG25" s="79"/>
      <c r="TOH25" s="79"/>
      <c r="TOI25" s="79"/>
      <c r="TOJ25" s="79"/>
      <c r="TOK25" s="79"/>
      <c r="TOL25" s="79"/>
      <c r="TOM25" s="79"/>
      <c r="TON25" s="79"/>
      <c r="TOO25" s="79"/>
      <c r="TOP25" s="79"/>
      <c r="TOQ25" s="79"/>
      <c r="TOR25" s="79"/>
      <c r="TOS25" s="79"/>
      <c r="TOT25" s="79"/>
      <c r="TOU25" s="79"/>
      <c r="TOV25" s="79"/>
      <c r="TOW25" s="79"/>
      <c r="TOX25" s="79"/>
      <c r="TOY25" s="79"/>
      <c r="TOZ25" s="79"/>
      <c r="TPA25" s="79"/>
      <c r="TPB25" s="79"/>
      <c r="TPC25" s="79"/>
      <c r="TPD25" s="79"/>
      <c r="TPE25" s="79"/>
      <c r="TPF25" s="79"/>
      <c r="TPG25" s="79"/>
      <c r="TPH25" s="79"/>
      <c r="TPI25" s="79"/>
      <c r="TPJ25" s="79"/>
      <c r="TPK25" s="79"/>
      <c r="TPL25" s="79"/>
      <c r="TPM25" s="79"/>
      <c r="TPN25" s="79"/>
      <c r="TPO25" s="79"/>
      <c r="TPP25" s="79"/>
      <c r="TPQ25" s="79"/>
      <c r="TPR25" s="79"/>
      <c r="TPS25" s="79"/>
      <c r="TPT25" s="79"/>
      <c r="TPU25" s="79"/>
      <c r="TPV25" s="79"/>
      <c r="TPW25" s="79"/>
      <c r="TPX25" s="79"/>
      <c r="TPY25" s="79"/>
      <c r="TPZ25" s="79"/>
      <c r="TQA25" s="79"/>
      <c r="TQB25" s="79"/>
      <c r="TQC25" s="79"/>
      <c r="TQD25" s="79"/>
      <c r="TQE25" s="79"/>
      <c r="TQF25" s="79"/>
      <c r="TQG25" s="79"/>
      <c r="TQH25" s="79"/>
      <c r="TQI25" s="79"/>
      <c r="TQJ25" s="79"/>
      <c r="TQK25" s="79"/>
      <c r="TQL25" s="79"/>
      <c r="TQM25" s="79"/>
      <c r="TQN25" s="79"/>
      <c r="TQO25" s="79"/>
      <c r="TQP25" s="79"/>
      <c r="TQQ25" s="79"/>
      <c r="TQR25" s="79"/>
      <c r="TQS25" s="79"/>
      <c r="TQT25" s="79"/>
      <c r="TQU25" s="79"/>
      <c r="TQV25" s="79"/>
      <c r="TQW25" s="79"/>
      <c r="TQX25" s="79"/>
      <c r="TQY25" s="79"/>
      <c r="TQZ25" s="79"/>
      <c r="TRA25" s="79"/>
      <c r="TRB25" s="79"/>
      <c r="TRC25" s="79"/>
      <c r="TRD25" s="79"/>
      <c r="TRE25" s="79"/>
      <c r="TRF25" s="79"/>
      <c r="TRG25" s="79"/>
      <c r="TRH25" s="79"/>
      <c r="TRI25" s="79"/>
      <c r="TRJ25" s="79"/>
      <c r="TRK25" s="79"/>
      <c r="TRL25" s="79"/>
      <c r="TRM25" s="79"/>
      <c r="TRN25" s="79"/>
      <c r="TRO25" s="79"/>
      <c r="TRP25" s="79"/>
      <c r="TRQ25" s="79"/>
      <c r="TRR25" s="79"/>
      <c r="TRS25" s="79"/>
      <c r="TRT25" s="79"/>
      <c r="TRU25" s="79"/>
      <c r="TRV25" s="79"/>
      <c r="TRW25" s="79"/>
      <c r="TRX25" s="79"/>
      <c r="TRY25" s="79"/>
      <c r="TRZ25" s="79"/>
      <c r="TSA25" s="79"/>
      <c r="TSB25" s="79"/>
      <c r="TSC25" s="79"/>
      <c r="TSD25" s="79"/>
      <c r="TSE25" s="79"/>
      <c r="TSF25" s="79"/>
      <c r="TSG25" s="79"/>
      <c r="TSH25" s="79"/>
      <c r="TSI25" s="79"/>
      <c r="TSJ25" s="79"/>
      <c r="TSK25" s="79"/>
      <c r="TSL25" s="79"/>
      <c r="TSM25" s="79"/>
      <c r="TSN25" s="79"/>
      <c r="TSO25" s="79"/>
      <c r="TSP25" s="79"/>
      <c r="TSQ25" s="79"/>
      <c r="TSR25" s="79"/>
      <c r="TSS25" s="79"/>
      <c r="TST25" s="79"/>
      <c r="TSU25" s="79"/>
      <c r="TSV25" s="79"/>
      <c r="TSW25" s="79"/>
      <c r="TSX25" s="79"/>
      <c r="TSY25" s="79"/>
      <c r="TSZ25" s="79"/>
      <c r="TTA25" s="79"/>
      <c r="TTB25" s="79"/>
      <c r="TTC25" s="79"/>
      <c r="TTD25" s="79"/>
      <c r="TTE25" s="79"/>
      <c r="TTF25" s="79"/>
      <c r="TTG25" s="79"/>
      <c r="TTH25" s="79"/>
      <c r="TTI25" s="79"/>
      <c r="TTJ25" s="79"/>
      <c r="TTK25" s="79"/>
      <c r="TTL25" s="79"/>
      <c r="TTM25" s="79"/>
      <c r="TTN25" s="79"/>
      <c r="TTO25" s="79"/>
      <c r="TTP25" s="79"/>
      <c r="TTQ25" s="79"/>
      <c r="TTR25" s="79"/>
      <c r="TTS25" s="79"/>
      <c r="TTT25" s="79"/>
      <c r="TTU25" s="79"/>
      <c r="TTV25" s="79"/>
      <c r="TTW25" s="79"/>
      <c r="TTX25" s="79"/>
      <c r="TTY25" s="79"/>
      <c r="TTZ25" s="79"/>
      <c r="TUA25" s="79"/>
      <c r="TUB25" s="79"/>
      <c r="TUC25" s="79"/>
      <c r="TUD25" s="79"/>
      <c r="TUE25" s="79"/>
      <c r="TUF25" s="79"/>
      <c r="TUG25" s="79"/>
      <c r="TUH25" s="79"/>
      <c r="TUI25" s="79"/>
      <c r="TUJ25" s="79"/>
      <c r="TUK25" s="79"/>
      <c r="TUL25" s="79"/>
      <c r="TUM25" s="79"/>
      <c r="TUN25" s="79"/>
      <c r="TUO25" s="79"/>
      <c r="TUP25" s="79"/>
      <c r="TUQ25" s="79"/>
      <c r="TUR25" s="79"/>
      <c r="TUS25" s="79"/>
      <c r="TUT25" s="79"/>
      <c r="TUU25" s="79"/>
      <c r="TUV25" s="79"/>
      <c r="TUW25" s="79"/>
      <c r="TUX25" s="79"/>
      <c r="TUY25" s="79"/>
      <c r="TUZ25" s="79"/>
      <c r="TVA25" s="79"/>
      <c r="TVB25" s="79"/>
      <c r="TVC25" s="79"/>
      <c r="TVD25" s="79"/>
      <c r="TVE25" s="79"/>
      <c r="TVF25" s="79"/>
      <c r="TVG25" s="79"/>
      <c r="TVH25" s="79"/>
      <c r="TVI25" s="79"/>
      <c r="TVJ25" s="79"/>
      <c r="TVK25" s="79"/>
      <c r="TVL25" s="79"/>
      <c r="TVM25" s="79"/>
      <c r="TVN25" s="79"/>
      <c r="TVO25" s="79"/>
      <c r="TVP25" s="79"/>
      <c r="TVQ25" s="79"/>
      <c r="TVR25" s="79"/>
      <c r="TVS25" s="79"/>
      <c r="TVT25" s="79"/>
      <c r="TVU25" s="79"/>
      <c r="TVV25" s="79"/>
      <c r="TVW25" s="79"/>
      <c r="TVX25" s="79"/>
      <c r="TVY25" s="79"/>
      <c r="TVZ25" s="79"/>
      <c r="TWA25" s="79"/>
      <c r="TWB25" s="79"/>
      <c r="TWC25" s="79"/>
      <c r="TWD25" s="79"/>
      <c r="TWE25" s="79"/>
      <c r="TWF25" s="79"/>
      <c r="TWG25" s="79"/>
      <c r="TWH25" s="79"/>
      <c r="TWI25" s="79"/>
      <c r="TWJ25" s="79"/>
      <c r="TWK25" s="79"/>
      <c r="TWL25" s="79"/>
      <c r="TWM25" s="79"/>
      <c r="TWN25" s="79"/>
      <c r="TWO25" s="79"/>
      <c r="TWP25" s="79"/>
      <c r="TWQ25" s="79"/>
      <c r="TWR25" s="79"/>
      <c r="TWS25" s="79"/>
      <c r="TWT25" s="79"/>
      <c r="TWU25" s="79"/>
      <c r="TWV25" s="79"/>
      <c r="TWW25" s="79"/>
      <c r="TWX25" s="79"/>
      <c r="TWY25" s="79"/>
      <c r="TWZ25" s="79"/>
      <c r="TXA25" s="79"/>
      <c r="TXB25" s="79"/>
      <c r="TXC25" s="79"/>
      <c r="TXD25" s="79"/>
      <c r="TXE25" s="79"/>
      <c r="TXF25" s="79"/>
      <c r="TXG25" s="79"/>
      <c r="TXH25" s="79"/>
      <c r="TXI25" s="79"/>
      <c r="TXJ25" s="79"/>
      <c r="TXK25" s="79"/>
      <c r="TXL25" s="79"/>
      <c r="TXM25" s="79"/>
      <c r="TXN25" s="79"/>
      <c r="TXO25" s="79"/>
      <c r="TXP25" s="79"/>
      <c r="TXQ25" s="79"/>
      <c r="TXR25" s="79"/>
      <c r="TXS25" s="79"/>
      <c r="TXT25" s="79"/>
      <c r="TXU25" s="79"/>
      <c r="TXV25" s="79"/>
      <c r="TXW25" s="79"/>
      <c r="TXX25" s="79"/>
      <c r="TXY25" s="79"/>
      <c r="TXZ25" s="79"/>
      <c r="TYA25" s="79"/>
      <c r="TYB25" s="79"/>
      <c r="TYC25" s="79"/>
      <c r="TYD25" s="79"/>
      <c r="TYE25" s="79"/>
      <c r="TYF25" s="79"/>
      <c r="TYG25" s="79"/>
      <c r="TYH25" s="79"/>
      <c r="TYI25" s="79"/>
      <c r="TYJ25" s="79"/>
      <c r="TYK25" s="79"/>
      <c r="TYL25" s="79"/>
      <c r="TYM25" s="79"/>
      <c r="TYN25" s="79"/>
      <c r="TYO25" s="79"/>
      <c r="TYP25" s="79"/>
      <c r="TYQ25" s="79"/>
      <c r="TYR25" s="79"/>
      <c r="TYS25" s="79"/>
      <c r="TYT25" s="79"/>
      <c r="TYU25" s="79"/>
      <c r="TYV25" s="79"/>
      <c r="TYW25" s="79"/>
      <c r="TYX25" s="79"/>
      <c r="TYY25" s="79"/>
      <c r="TYZ25" s="79"/>
      <c r="TZA25" s="79"/>
      <c r="TZB25" s="79"/>
      <c r="TZC25" s="79"/>
      <c r="TZD25" s="79"/>
      <c r="TZE25" s="79"/>
      <c r="TZF25" s="79"/>
      <c r="TZG25" s="79"/>
      <c r="TZH25" s="79"/>
      <c r="TZI25" s="79"/>
      <c r="TZJ25" s="79"/>
      <c r="TZK25" s="79"/>
      <c r="TZL25" s="79"/>
      <c r="TZM25" s="79"/>
      <c r="TZN25" s="79"/>
      <c r="TZO25" s="79"/>
      <c r="TZP25" s="79"/>
      <c r="TZQ25" s="79"/>
      <c r="TZR25" s="79"/>
      <c r="TZS25" s="79"/>
      <c r="TZT25" s="79"/>
      <c r="TZU25" s="79"/>
      <c r="TZV25" s="79"/>
      <c r="TZW25" s="79"/>
      <c r="TZX25" s="79"/>
      <c r="TZY25" s="79"/>
      <c r="TZZ25" s="79"/>
      <c r="UAA25" s="79"/>
      <c r="UAB25" s="79"/>
      <c r="UAC25" s="79"/>
      <c r="UAD25" s="79"/>
      <c r="UAE25" s="79"/>
      <c r="UAF25" s="79"/>
      <c r="UAG25" s="79"/>
      <c r="UAH25" s="79"/>
      <c r="UAI25" s="79"/>
      <c r="UAJ25" s="79"/>
      <c r="UAK25" s="79"/>
      <c r="UAL25" s="79"/>
      <c r="UAM25" s="79"/>
      <c r="UAN25" s="79"/>
      <c r="UAO25" s="79"/>
      <c r="UAP25" s="79"/>
      <c r="UAQ25" s="79"/>
      <c r="UAR25" s="79"/>
      <c r="UAS25" s="79"/>
      <c r="UAT25" s="79"/>
      <c r="UAU25" s="79"/>
      <c r="UAV25" s="79"/>
      <c r="UAW25" s="79"/>
      <c r="UAX25" s="79"/>
      <c r="UAY25" s="79"/>
      <c r="UAZ25" s="79"/>
      <c r="UBA25" s="79"/>
      <c r="UBB25" s="79"/>
      <c r="UBC25" s="79"/>
      <c r="UBD25" s="79"/>
      <c r="UBE25" s="79"/>
      <c r="UBF25" s="79"/>
      <c r="UBG25" s="79"/>
      <c r="UBH25" s="79"/>
      <c r="UBI25" s="79"/>
      <c r="UBJ25" s="79"/>
      <c r="UBK25" s="79"/>
      <c r="UBL25" s="79"/>
      <c r="UBM25" s="79"/>
      <c r="UBN25" s="79"/>
      <c r="UBO25" s="79"/>
      <c r="UBP25" s="79"/>
      <c r="UBQ25" s="79"/>
      <c r="UBR25" s="79"/>
      <c r="UBS25" s="79"/>
      <c r="UBT25" s="79"/>
      <c r="UBU25" s="79"/>
      <c r="UBV25" s="79"/>
      <c r="UBW25" s="79"/>
      <c r="UBX25" s="79"/>
      <c r="UBY25" s="79"/>
      <c r="UBZ25" s="79"/>
      <c r="UCA25" s="79"/>
      <c r="UCB25" s="79"/>
      <c r="UCC25" s="79"/>
      <c r="UCD25" s="79"/>
      <c r="UCE25" s="79"/>
      <c r="UCF25" s="79"/>
      <c r="UCG25" s="79"/>
      <c r="UCH25" s="79"/>
      <c r="UCI25" s="79"/>
      <c r="UCJ25" s="79"/>
      <c r="UCK25" s="79"/>
      <c r="UCL25" s="79"/>
      <c r="UCM25" s="79"/>
      <c r="UCN25" s="79"/>
      <c r="UCO25" s="79"/>
      <c r="UCP25" s="79"/>
      <c r="UCQ25" s="79"/>
      <c r="UCR25" s="79"/>
      <c r="UCS25" s="79"/>
      <c r="UCT25" s="79"/>
      <c r="UCU25" s="79"/>
      <c r="UCV25" s="79"/>
      <c r="UCW25" s="79"/>
      <c r="UCX25" s="79"/>
      <c r="UCY25" s="79"/>
      <c r="UCZ25" s="79"/>
      <c r="UDA25" s="79"/>
      <c r="UDB25" s="79"/>
      <c r="UDC25" s="79"/>
      <c r="UDD25" s="79"/>
      <c r="UDE25" s="79"/>
      <c r="UDF25" s="79"/>
      <c r="UDG25" s="79"/>
      <c r="UDH25" s="79"/>
      <c r="UDI25" s="79"/>
      <c r="UDJ25" s="79"/>
      <c r="UDK25" s="79"/>
      <c r="UDL25" s="79"/>
      <c r="UDM25" s="79"/>
      <c r="UDN25" s="79"/>
      <c r="UDO25" s="79"/>
      <c r="UDP25" s="79"/>
      <c r="UDQ25" s="79"/>
      <c r="UDR25" s="79"/>
      <c r="UDS25" s="79"/>
      <c r="UDT25" s="79"/>
      <c r="UDU25" s="79"/>
      <c r="UDV25" s="79"/>
      <c r="UDW25" s="79"/>
      <c r="UDX25" s="79"/>
      <c r="UDY25" s="79"/>
      <c r="UDZ25" s="79"/>
      <c r="UEA25" s="79"/>
      <c r="UEB25" s="79"/>
      <c r="UEC25" s="79"/>
      <c r="UED25" s="79"/>
      <c r="UEE25" s="79"/>
      <c r="UEF25" s="79"/>
      <c r="UEG25" s="79"/>
      <c r="UEH25" s="79"/>
      <c r="UEI25" s="79"/>
      <c r="UEJ25" s="79"/>
      <c r="UEK25" s="79"/>
      <c r="UEL25" s="79"/>
      <c r="UEM25" s="79"/>
      <c r="UEN25" s="79"/>
      <c r="UEO25" s="79"/>
      <c r="UEP25" s="79"/>
      <c r="UEQ25" s="79"/>
      <c r="UER25" s="79"/>
      <c r="UES25" s="79"/>
      <c r="UET25" s="79"/>
      <c r="UEU25" s="79"/>
      <c r="UEV25" s="79"/>
      <c r="UEW25" s="79"/>
      <c r="UEX25" s="79"/>
      <c r="UEY25" s="79"/>
      <c r="UEZ25" s="79"/>
      <c r="UFA25" s="79"/>
      <c r="UFB25" s="79"/>
      <c r="UFC25" s="79"/>
      <c r="UFD25" s="79"/>
      <c r="UFE25" s="79"/>
      <c r="UFF25" s="79"/>
      <c r="UFG25" s="79"/>
      <c r="UFH25" s="79"/>
      <c r="UFI25" s="79"/>
      <c r="UFJ25" s="79"/>
      <c r="UFK25" s="79"/>
      <c r="UFL25" s="79"/>
      <c r="UFM25" s="79"/>
      <c r="UFN25" s="79"/>
      <c r="UFO25" s="79"/>
      <c r="UFP25" s="79"/>
      <c r="UFQ25" s="79"/>
      <c r="UFR25" s="79"/>
      <c r="UFS25" s="79"/>
      <c r="UFT25" s="79"/>
      <c r="UFU25" s="79"/>
      <c r="UFV25" s="79"/>
      <c r="UFW25" s="79"/>
      <c r="UFX25" s="79"/>
      <c r="UFY25" s="79"/>
      <c r="UFZ25" s="79"/>
      <c r="UGA25" s="79"/>
      <c r="UGB25" s="79"/>
      <c r="UGC25" s="79"/>
      <c r="UGD25" s="79"/>
      <c r="UGE25" s="79"/>
      <c r="UGF25" s="79"/>
      <c r="UGG25" s="79"/>
      <c r="UGH25" s="79"/>
      <c r="UGI25" s="79"/>
      <c r="UGJ25" s="79"/>
      <c r="UGK25" s="79"/>
      <c r="UGL25" s="79"/>
      <c r="UGM25" s="79"/>
      <c r="UGN25" s="79"/>
      <c r="UGO25" s="79"/>
      <c r="UGP25" s="79"/>
      <c r="UGQ25" s="79"/>
      <c r="UGR25" s="79"/>
      <c r="UGS25" s="79"/>
      <c r="UGT25" s="79"/>
      <c r="UGU25" s="79"/>
      <c r="UGV25" s="79"/>
      <c r="UGW25" s="79"/>
      <c r="UGX25" s="79"/>
      <c r="UGY25" s="79"/>
      <c r="UGZ25" s="79"/>
      <c r="UHA25" s="79"/>
      <c r="UHB25" s="79"/>
      <c r="UHC25" s="79"/>
      <c r="UHD25" s="79"/>
      <c r="UHE25" s="79"/>
      <c r="UHF25" s="79"/>
      <c r="UHG25" s="79"/>
      <c r="UHH25" s="79"/>
      <c r="UHI25" s="79"/>
      <c r="UHJ25" s="79"/>
      <c r="UHK25" s="79"/>
      <c r="UHL25" s="79"/>
      <c r="UHM25" s="79"/>
      <c r="UHN25" s="79"/>
      <c r="UHO25" s="79"/>
      <c r="UHP25" s="79"/>
      <c r="UHQ25" s="79"/>
      <c r="UHR25" s="79"/>
      <c r="UHS25" s="79"/>
      <c r="UHT25" s="79"/>
      <c r="UHU25" s="79"/>
      <c r="UHV25" s="79"/>
      <c r="UHW25" s="79"/>
      <c r="UHX25" s="79"/>
      <c r="UHY25" s="79"/>
      <c r="UHZ25" s="79"/>
      <c r="UIA25" s="79"/>
      <c r="UIB25" s="79"/>
      <c r="UIC25" s="79"/>
      <c r="UID25" s="79"/>
      <c r="UIE25" s="79"/>
      <c r="UIF25" s="79"/>
      <c r="UIG25" s="79"/>
      <c r="UIH25" s="79"/>
      <c r="UII25" s="79"/>
      <c r="UIJ25" s="79"/>
      <c r="UIK25" s="79"/>
      <c r="UIL25" s="79"/>
      <c r="UIM25" s="79"/>
      <c r="UIN25" s="79"/>
      <c r="UIO25" s="79"/>
      <c r="UIP25" s="79"/>
      <c r="UIQ25" s="79"/>
      <c r="UIR25" s="79"/>
      <c r="UIS25" s="79"/>
      <c r="UIT25" s="79"/>
      <c r="UIU25" s="79"/>
      <c r="UIV25" s="79"/>
      <c r="UIW25" s="79"/>
      <c r="UIX25" s="79"/>
      <c r="UIY25" s="79"/>
      <c r="UIZ25" s="79"/>
      <c r="UJA25" s="79"/>
      <c r="UJB25" s="79"/>
      <c r="UJC25" s="79"/>
      <c r="UJD25" s="79"/>
      <c r="UJE25" s="79"/>
      <c r="UJF25" s="79"/>
      <c r="UJG25" s="79"/>
      <c r="UJH25" s="79"/>
      <c r="UJI25" s="79"/>
      <c r="UJJ25" s="79"/>
      <c r="UJK25" s="79"/>
      <c r="UJL25" s="79"/>
      <c r="UJM25" s="79"/>
      <c r="UJN25" s="79"/>
      <c r="UJO25" s="79"/>
      <c r="UJP25" s="79"/>
      <c r="UJQ25" s="79"/>
      <c r="UJR25" s="79"/>
      <c r="UJS25" s="79"/>
      <c r="UJT25" s="79"/>
      <c r="UJU25" s="79"/>
      <c r="UJV25" s="79"/>
      <c r="UJW25" s="79"/>
      <c r="UJX25" s="79"/>
      <c r="UJY25" s="79"/>
      <c r="UJZ25" s="79"/>
      <c r="UKA25" s="79"/>
      <c r="UKB25" s="79"/>
      <c r="UKC25" s="79"/>
      <c r="UKD25" s="79"/>
      <c r="UKE25" s="79"/>
      <c r="UKF25" s="79"/>
      <c r="UKG25" s="79"/>
      <c r="UKH25" s="79"/>
      <c r="UKI25" s="79"/>
      <c r="UKJ25" s="79"/>
      <c r="UKK25" s="79"/>
      <c r="UKL25" s="79"/>
      <c r="UKM25" s="79"/>
      <c r="UKN25" s="79"/>
      <c r="UKO25" s="79"/>
      <c r="UKP25" s="79"/>
      <c r="UKQ25" s="79"/>
      <c r="UKR25" s="79"/>
      <c r="UKS25" s="79"/>
      <c r="UKT25" s="79"/>
      <c r="UKU25" s="79"/>
      <c r="UKV25" s="79"/>
      <c r="UKW25" s="79"/>
      <c r="UKX25" s="79"/>
      <c r="UKY25" s="79"/>
      <c r="UKZ25" s="79"/>
      <c r="ULA25" s="79"/>
      <c r="ULB25" s="79"/>
      <c r="ULC25" s="79"/>
      <c r="ULD25" s="79"/>
      <c r="ULE25" s="79"/>
      <c r="ULF25" s="79"/>
      <c r="ULG25" s="79"/>
      <c r="ULH25" s="79"/>
      <c r="ULI25" s="79"/>
      <c r="ULJ25" s="79"/>
      <c r="ULK25" s="79"/>
      <c r="ULL25" s="79"/>
      <c r="ULM25" s="79"/>
      <c r="ULN25" s="79"/>
      <c r="ULO25" s="79"/>
      <c r="ULP25" s="79"/>
      <c r="ULQ25" s="79"/>
      <c r="ULR25" s="79"/>
      <c r="ULS25" s="79"/>
      <c r="ULT25" s="79"/>
      <c r="ULU25" s="79"/>
      <c r="ULV25" s="79"/>
      <c r="ULW25" s="79"/>
      <c r="ULX25" s="79"/>
      <c r="ULY25" s="79"/>
      <c r="ULZ25" s="79"/>
      <c r="UMA25" s="79"/>
      <c r="UMB25" s="79"/>
      <c r="UMC25" s="79"/>
      <c r="UMD25" s="79"/>
      <c r="UME25" s="79"/>
      <c r="UMF25" s="79"/>
      <c r="UMG25" s="79"/>
      <c r="UMH25" s="79"/>
      <c r="UMI25" s="79"/>
      <c r="UMJ25" s="79"/>
      <c r="UMK25" s="79"/>
      <c r="UML25" s="79"/>
      <c r="UMM25" s="79"/>
      <c r="UMN25" s="79"/>
      <c r="UMO25" s="79"/>
      <c r="UMP25" s="79"/>
      <c r="UMQ25" s="79"/>
      <c r="UMR25" s="79"/>
      <c r="UMS25" s="79"/>
      <c r="UMT25" s="79"/>
      <c r="UMU25" s="79"/>
      <c r="UMV25" s="79"/>
      <c r="UMW25" s="79"/>
      <c r="UMX25" s="79"/>
      <c r="UMY25" s="79"/>
      <c r="UMZ25" s="79"/>
      <c r="UNA25" s="79"/>
      <c r="UNB25" s="79"/>
      <c r="UNC25" s="79"/>
      <c r="UND25" s="79"/>
      <c r="UNE25" s="79"/>
      <c r="UNF25" s="79"/>
      <c r="UNG25" s="79"/>
      <c r="UNH25" s="79"/>
      <c r="UNI25" s="79"/>
      <c r="UNJ25" s="79"/>
      <c r="UNK25" s="79"/>
      <c r="UNL25" s="79"/>
      <c r="UNM25" s="79"/>
      <c r="UNN25" s="79"/>
      <c r="UNO25" s="79"/>
      <c r="UNP25" s="79"/>
      <c r="UNQ25" s="79"/>
      <c r="UNR25" s="79"/>
      <c r="UNS25" s="79"/>
      <c r="UNT25" s="79"/>
      <c r="UNU25" s="79"/>
      <c r="UNV25" s="79"/>
      <c r="UNW25" s="79"/>
      <c r="UNX25" s="79"/>
      <c r="UNY25" s="79"/>
      <c r="UNZ25" s="79"/>
      <c r="UOA25" s="79"/>
      <c r="UOB25" s="79"/>
      <c r="UOC25" s="79"/>
      <c r="UOD25" s="79"/>
      <c r="UOE25" s="79"/>
      <c r="UOF25" s="79"/>
      <c r="UOG25" s="79"/>
      <c r="UOH25" s="79"/>
      <c r="UOI25" s="79"/>
      <c r="UOJ25" s="79"/>
      <c r="UOK25" s="79"/>
      <c r="UOL25" s="79"/>
      <c r="UOM25" s="79"/>
      <c r="UON25" s="79"/>
      <c r="UOO25" s="79"/>
      <c r="UOP25" s="79"/>
      <c r="UOQ25" s="79"/>
      <c r="UOR25" s="79"/>
      <c r="UOS25" s="79"/>
      <c r="UOT25" s="79"/>
      <c r="UOU25" s="79"/>
      <c r="UOV25" s="79"/>
      <c r="UOW25" s="79"/>
      <c r="UOX25" s="79"/>
      <c r="UOY25" s="79"/>
      <c r="UOZ25" s="79"/>
      <c r="UPA25" s="79"/>
      <c r="UPB25" s="79"/>
      <c r="UPC25" s="79"/>
      <c r="UPD25" s="79"/>
      <c r="UPE25" s="79"/>
      <c r="UPF25" s="79"/>
      <c r="UPG25" s="79"/>
      <c r="UPH25" s="79"/>
      <c r="UPI25" s="79"/>
      <c r="UPJ25" s="79"/>
      <c r="UPK25" s="79"/>
      <c r="UPL25" s="79"/>
      <c r="UPM25" s="79"/>
      <c r="UPN25" s="79"/>
      <c r="UPO25" s="79"/>
      <c r="UPP25" s="79"/>
      <c r="UPQ25" s="79"/>
      <c r="UPR25" s="79"/>
      <c r="UPS25" s="79"/>
      <c r="UPT25" s="79"/>
      <c r="UPU25" s="79"/>
      <c r="UPV25" s="79"/>
      <c r="UPW25" s="79"/>
      <c r="UPX25" s="79"/>
      <c r="UPY25" s="79"/>
      <c r="UPZ25" s="79"/>
      <c r="UQA25" s="79"/>
      <c r="UQB25" s="79"/>
      <c r="UQC25" s="79"/>
      <c r="UQD25" s="79"/>
      <c r="UQE25" s="79"/>
      <c r="UQF25" s="79"/>
      <c r="UQG25" s="79"/>
      <c r="UQH25" s="79"/>
      <c r="UQI25" s="79"/>
      <c r="UQJ25" s="79"/>
      <c r="UQK25" s="79"/>
      <c r="UQL25" s="79"/>
      <c r="UQM25" s="79"/>
      <c r="UQN25" s="79"/>
      <c r="UQO25" s="79"/>
      <c r="UQP25" s="79"/>
      <c r="UQQ25" s="79"/>
      <c r="UQR25" s="79"/>
      <c r="UQS25" s="79"/>
      <c r="UQT25" s="79"/>
      <c r="UQU25" s="79"/>
      <c r="UQV25" s="79"/>
      <c r="UQW25" s="79"/>
      <c r="UQX25" s="79"/>
      <c r="UQY25" s="79"/>
      <c r="UQZ25" s="79"/>
      <c r="URA25" s="79"/>
      <c r="URB25" s="79"/>
      <c r="URC25" s="79"/>
      <c r="URD25" s="79"/>
      <c r="URE25" s="79"/>
      <c r="URF25" s="79"/>
      <c r="URG25" s="79"/>
      <c r="URH25" s="79"/>
      <c r="URI25" s="79"/>
      <c r="URJ25" s="79"/>
      <c r="URK25" s="79"/>
      <c r="URL25" s="79"/>
      <c r="URM25" s="79"/>
      <c r="URN25" s="79"/>
      <c r="URO25" s="79"/>
      <c r="URP25" s="79"/>
      <c r="URQ25" s="79"/>
      <c r="URR25" s="79"/>
      <c r="URS25" s="79"/>
      <c r="URT25" s="79"/>
      <c r="URU25" s="79"/>
      <c r="URV25" s="79"/>
      <c r="URW25" s="79"/>
      <c r="URX25" s="79"/>
      <c r="URY25" s="79"/>
      <c r="URZ25" s="79"/>
      <c r="USA25" s="79"/>
      <c r="USB25" s="79"/>
      <c r="USC25" s="79"/>
      <c r="USD25" s="79"/>
      <c r="USE25" s="79"/>
      <c r="USF25" s="79"/>
      <c r="USG25" s="79"/>
      <c r="USH25" s="79"/>
      <c r="USI25" s="79"/>
      <c r="USJ25" s="79"/>
      <c r="USK25" s="79"/>
      <c r="USL25" s="79"/>
      <c r="USM25" s="79"/>
      <c r="USN25" s="79"/>
      <c r="USO25" s="79"/>
      <c r="USP25" s="79"/>
      <c r="USQ25" s="79"/>
      <c r="USR25" s="79"/>
      <c r="USS25" s="79"/>
      <c r="UST25" s="79"/>
      <c r="USU25" s="79"/>
      <c r="USV25" s="79"/>
      <c r="USW25" s="79"/>
      <c r="USX25" s="79"/>
      <c r="USY25" s="79"/>
      <c r="USZ25" s="79"/>
      <c r="UTA25" s="79"/>
      <c r="UTB25" s="79"/>
      <c r="UTC25" s="79"/>
      <c r="UTD25" s="79"/>
      <c r="UTE25" s="79"/>
      <c r="UTF25" s="79"/>
      <c r="UTG25" s="79"/>
      <c r="UTH25" s="79"/>
      <c r="UTI25" s="79"/>
      <c r="UTJ25" s="79"/>
      <c r="UTK25" s="79"/>
      <c r="UTL25" s="79"/>
      <c r="UTM25" s="79"/>
      <c r="UTN25" s="79"/>
      <c r="UTO25" s="79"/>
      <c r="UTP25" s="79"/>
      <c r="UTQ25" s="79"/>
      <c r="UTR25" s="79"/>
      <c r="UTS25" s="79"/>
      <c r="UTT25" s="79"/>
      <c r="UTU25" s="79"/>
      <c r="UTV25" s="79"/>
      <c r="UTW25" s="79"/>
      <c r="UTX25" s="79"/>
      <c r="UTY25" s="79"/>
      <c r="UTZ25" s="79"/>
      <c r="UUA25" s="79"/>
      <c r="UUB25" s="79"/>
      <c r="UUC25" s="79"/>
      <c r="UUD25" s="79"/>
      <c r="UUE25" s="79"/>
      <c r="UUF25" s="79"/>
      <c r="UUG25" s="79"/>
      <c r="UUH25" s="79"/>
      <c r="UUI25" s="79"/>
      <c r="UUJ25" s="79"/>
      <c r="UUK25" s="79"/>
      <c r="UUL25" s="79"/>
      <c r="UUM25" s="79"/>
      <c r="UUN25" s="79"/>
      <c r="UUO25" s="79"/>
      <c r="UUP25" s="79"/>
      <c r="UUQ25" s="79"/>
      <c r="UUR25" s="79"/>
      <c r="UUS25" s="79"/>
      <c r="UUT25" s="79"/>
      <c r="UUU25" s="79"/>
      <c r="UUV25" s="79"/>
      <c r="UUW25" s="79"/>
      <c r="UUX25" s="79"/>
      <c r="UUY25" s="79"/>
      <c r="UUZ25" s="79"/>
      <c r="UVA25" s="79"/>
      <c r="UVB25" s="79"/>
      <c r="UVC25" s="79"/>
      <c r="UVD25" s="79"/>
      <c r="UVE25" s="79"/>
      <c r="UVF25" s="79"/>
      <c r="UVG25" s="79"/>
      <c r="UVH25" s="79"/>
      <c r="UVI25" s="79"/>
      <c r="UVJ25" s="79"/>
      <c r="UVK25" s="79"/>
      <c r="UVL25" s="79"/>
      <c r="UVM25" s="79"/>
      <c r="UVN25" s="79"/>
      <c r="UVO25" s="79"/>
      <c r="UVP25" s="79"/>
      <c r="UVQ25" s="79"/>
      <c r="UVR25" s="79"/>
      <c r="UVS25" s="79"/>
      <c r="UVT25" s="79"/>
      <c r="UVU25" s="79"/>
      <c r="UVV25" s="79"/>
      <c r="UVW25" s="79"/>
      <c r="UVX25" s="79"/>
      <c r="UVY25" s="79"/>
      <c r="UVZ25" s="79"/>
      <c r="UWA25" s="79"/>
      <c r="UWB25" s="79"/>
      <c r="UWC25" s="79"/>
      <c r="UWD25" s="79"/>
      <c r="UWE25" s="79"/>
      <c r="UWF25" s="79"/>
      <c r="UWG25" s="79"/>
      <c r="UWH25" s="79"/>
      <c r="UWI25" s="79"/>
      <c r="UWJ25" s="79"/>
      <c r="UWK25" s="79"/>
      <c r="UWL25" s="79"/>
      <c r="UWM25" s="79"/>
      <c r="UWN25" s="79"/>
      <c r="UWO25" s="79"/>
      <c r="UWP25" s="79"/>
      <c r="UWQ25" s="79"/>
      <c r="UWR25" s="79"/>
      <c r="UWS25" s="79"/>
      <c r="UWT25" s="79"/>
      <c r="UWU25" s="79"/>
      <c r="UWV25" s="79"/>
      <c r="UWW25" s="79"/>
      <c r="UWX25" s="79"/>
      <c r="UWY25" s="79"/>
      <c r="UWZ25" s="79"/>
      <c r="UXA25" s="79"/>
      <c r="UXB25" s="79"/>
      <c r="UXC25" s="79"/>
      <c r="UXD25" s="79"/>
      <c r="UXE25" s="79"/>
      <c r="UXF25" s="79"/>
      <c r="UXG25" s="79"/>
      <c r="UXH25" s="79"/>
      <c r="UXI25" s="79"/>
      <c r="UXJ25" s="79"/>
      <c r="UXK25" s="79"/>
      <c r="UXL25" s="79"/>
      <c r="UXM25" s="79"/>
      <c r="UXN25" s="79"/>
      <c r="UXO25" s="79"/>
      <c r="UXP25" s="79"/>
      <c r="UXQ25" s="79"/>
      <c r="UXR25" s="79"/>
      <c r="UXS25" s="79"/>
      <c r="UXT25" s="79"/>
      <c r="UXU25" s="79"/>
      <c r="UXV25" s="79"/>
      <c r="UXW25" s="79"/>
      <c r="UXX25" s="79"/>
      <c r="UXY25" s="79"/>
      <c r="UXZ25" s="79"/>
      <c r="UYA25" s="79"/>
      <c r="UYB25" s="79"/>
      <c r="UYC25" s="79"/>
      <c r="UYD25" s="79"/>
      <c r="UYE25" s="79"/>
      <c r="UYF25" s="79"/>
      <c r="UYG25" s="79"/>
      <c r="UYH25" s="79"/>
      <c r="UYI25" s="79"/>
      <c r="UYJ25" s="79"/>
      <c r="UYK25" s="79"/>
      <c r="UYL25" s="79"/>
      <c r="UYM25" s="79"/>
      <c r="UYN25" s="79"/>
      <c r="UYO25" s="79"/>
      <c r="UYP25" s="79"/>
      <c r="UYQ25" s="79"/>
      <c r="UYR25" s="79"/>
      <c r="UYS25" s="79"/>
      <c r="UYT25" s="79"/>
      <c r="UYU25" s="79"/>
      <c r="UYV25" s="79"/>
      <c r="UYW25" s="79"/>
      <c r="UYX25" s="79"/>
      <c r="UYY25" s="79"/>
      <c r="UYZ25" s="79"/>
      <c r="UZA25" s="79"/>
      <c r="UZB25" s="79"/>
      <c r="UZC25" s="79"/>
      <c r="UZD25" s="79"/>
      <c r="UZE25" s="79"/>
      <c r="UZF25" s="79"/>
      <c r="UZG25" s="79"/>
      <c r="UZH25" s="79"/>
      <c r="UZI25" s="79"/>
      <c r="UZJ25" s="79"/>
      <c r="UZK25" s="79"/>
      <c r="UZL25" s="79"/>
      <c r="UZM25" s="79"/>
      <c r="UZN25" s="79"/>
      <c r="UZO25" s="79"/>
      <c r="UZP25" s="79"/>
      <c r="UZQ25" s="79"/>
      <c r="UZR25" s="79"/>
      <c r="UZS25" s="79"/>
      <c r="UZT25" s="79"/>
      <c r="UZU25" s="79"/>
      <c r="UZV25" s="79"/>
      <c r="UZW25" s="79"/>
      <c r="UZX25" s="79"/>
      <c r="UZY25" s="79"/>
      <c r="UZZ25" s="79"/>
      <c r="VAA25" s="79"/>
      <c r="VAB25" s="79"/>
      <c r="VAC25" s="79"/>
      <c r="VAD25" s="79"/>
      <c r="VAE25" s="79"/>
      <c r="VAF25" s="79"/>
      <c r="VAG25" s="79"/>
      <c r="VAH25" s="79"/>
      <c r="VAI25" s="79"/>
      <c r="VAJ25" s="79"/>
      <c r="VAK25" s="79"/>
      <c r="VAL25" s="79"/>
      <c r="VAM25" s="79"/>
      <c r="VAN25" s="79"/>
      <c r="VAO25" s="79"/>
      <c r="VAP25" s="79"/>
      <c r="VAQ25" s="79"/>
      <c r="VAR25" s="79"/>
      <c r="VAS25" s="79"/>
      <c r="VAT25" s="79"/>
      <c r="VAU25" s="79"/>
      <c r="VAV25" s="79"/>
      <c r="VAW25" s="79"/>
      <c r="VAX25" s="79"/>
      <c r="VAY25" s="79"/>
      <c r="VAZ25" s="79"/>
      <c r="VBA25" s="79"/>
      <c r="VBB25" s="79"/>
      <c r="VBC25" s="79"/>
      <c r="VBD25" s="79"/>
      <c r="VBE25" s="79"/>
      <c r="VBF25" s="79"/>
      <c r="VBG25" s="79"/>
      <c r="VBH25" s="79"/>
      <c r="VBI25" s="79"/>
      <c r="VBJ25" s="79"/>
      <c r="VBK25" s="79"/>
      <c r="VBL25" s="79"/>
      <c r="VBM25" s="79"/>
      <c r="VBN25" s="79"/>
      <c r="VBO25" s="79"/>
      <c r="VBP25" s="79"/>
      <c r="VBQ25" s="79"/>
      <c r="VBR25" s="79"/>
      <c r="VBS25" s="79"/>
      <c r="VBT25" s="79"/>
      <c r="VBU25" s="79"/>
      <c r="VBV25" s="79"/>
      <c r="VBW25" s="79"/>
      <c r="VBX25" s="79"/>
      <c r="VBY25" s="79"/>
      <c r="VBZ25" s="79"/>
      <c r="VCA25" s="79"/>
      <c r="VCB25" s="79"/>
      <c r="VCC25" s="79"/>
      <c r="VCD25" s="79"/>
      <c r="VCE25" s="79"/>
      <c r="VCF25" s="79"/>
      <c r="VCG25" s="79"/>
      <c r="VCH25" s="79"/>
      <c r="VCI25" s="79"/>
      <c r="VCJ25" s="79"/>
      <c r="VCK25" s="79"/>
      <c r="VCL25" s="79"/>
      <c r="VCM25" s="79"/>
      <c r="VCN25" s="79"/>
      <c r="VCO25" s="79"/>
      <c r="VCP25" s="79"/>
      <c r="VCQ25" s="79"/>
      <c r="VCR25" s="79"/>
      <c r="VCS25" s="79"/>
      <c r="VCT25" s="79"/>
      <c r="VCU25" s="79"/>
      <c r="VCV25" s="79"/>
      <c r="VCW25" s="79"/>
      <c r="VCX25" s="79"/>
      <c r="VCY25" s="79"/>
      <c r="VCZ25" s="79"/>
      <c r="VDA25" s="79"/>
      <c r="VDB25" s="79"/>
      <c r="VDC25" s="79"/>
      <c r="VDD25" s="79"/>
      <c r="VDE25" s="79"/>
      <c r="VDF25" s="79"/>
      <c r="VDG25" s="79"/>
      <c r="VDH25" s="79"/>
      <c r="VDI25" s="79"/>
      <c r="VDJ25" s="79"/>
      <c r="VDK25" s="79"/>
      <c r="VDL25" s="79"/>
      <c r="VDM25" s="79"/>
      <c r="VDN25" s="79"/>
      <c r="VDO25" s="79"/>
      <c r="VDP25" s="79"/>
      <c r="VDQ25" s="79"/>
      <c r="VDR25" s="79"/>
      <c r="VDS25" s="79"/>
      <c r="VDT25" s="79"/>
      <c r="VDU25" s="79"/>
      <c r="VDV25" s="79"/>
      <c r="VDW25" s="79"/>
      <c r="VDX25" s="79"/>
      <c r="VDY25" s="79"/>
      <c r="VDZ25" s="79"/>
      <c r="VEA25" s="79"/>
      <c r="VEB25" s="79"/>
      <c r="VEC25" s="79"/>
      <c r="VED25" s="79"/>
      <c r="VEE25" s="79"/>
      <c r="VEF25" s="79"/>
      <c r="VEG25" s="79"/>
      <c r="VEH25" s="79"/>
      <c r="VEI25" s="79"/>
      <c r="VEJ25" s="79"/>
      <c r="VEK25" s="79"/>
      <c r="VEL25" s="79"/>
      <c r="VEM25" s="79"/>
      <c r="VEN25" s="79"/>
      <c r="VEO25" s="79"/>
      <c r="VEP25" s="79"/>
      <c r="VEQ25" s="79"/>
      <c r="VER25" s="79"/>
      <c r="VES25" s="79"/>
      <c r="VET25" s="79"/>
      <c r="VEU25" s="79"/>
      <c r="VEV25" s="79"/>
      <c r="VEW25" s="79"/>
      <c r="VEX25" s="79"/>
      <c r="VEY25" s="79"/>
      <c r="VEZ25" s="79"/>
      <c r="VFA25" s="79"/>
      <c r="VFB25" s="79"/>
      <c r="VFC25" s="79"/>
      <c r="VFD25" s="79"/>
      <c r="VFE25" s="79"/>
      <c r="VFF25" s="79"/>
      <c r="VFG25" s="79"/>
      <c r="VFH25" s="79"/>
      <c r="VFI25" s="79"/>
      <c r="VFJ25" s="79"/>
      <c r="VFK25" s="79"/>
      <c r="VFL25" s="79"/>
      <c r="VFM25" s="79"/>
      <c r="VFN25" s="79"/>
      <c r="VFO25" s="79"/>
      <c r="VFP25" s="79"/>
      <c r="VFQ25" s="79"/>
      <c r="VFR25" s="79"/>
      <c r="VFS25" s="79"/>
      <c r="VFT25" s="79"/>
      <c r="VFU25" s="79"/>
      <c r="VFV25" s="79"/>
      <c r="VFW25" s="79"/>
      <c r="VFX25" s="79"/>
      <c r="VFY25" s="79"/>
      <c r="VFZ25" s="79"/>
      <c r="VGA25" s="79"/>
      <c r="VGB25" s="79"/>
      <c r="VGC25" s="79"/>
      <c r="VGD25" s="79"/>
      <c r="VGE25" s="79"/>
      <c r="VGF25" s="79"/>
      <c r="VGG25" s="79"/>
      <c r="VGH25" s="79"/>
      <c r="VGI25" s="79"/>
      <c r="VGJ25" s="79"/>
      <c r="VGK25" s="79"/>
      <c r="VGL25" s="79"/>
      <c r="VGM25" s="79"/>
      <c r="VGN25" s="79"/>
      <c r="VGO25" s="79"/>
      <c r="VGP25" s="79"/>
      <c r="VGQ25" s="79"/>
      <c r="VGR25" s="79"/>
      <c r="VGS25" s="79"/>
      <c r="VGT25" s="79"/>
      <c r="VGU25" s="79"/>
      <c r="VGV25" s="79"/>
      <c r="VGW25" s="79"/>
      <c r="VGX25" s="79"/>
      <c r="VGY25" s="79"/>
      <c r="VGZ25" s="79"/>
      <c r="VHA25" s="79"/>
      <c r="VHB25" s="79"/>
      <c r="VHC25" s="79"/>
      <c r="VHD25" s="79"/>
      <c r="VHE25" s="79"/>
      <c r="VHF25" s="79"/>
      <c r="VHG25" s="79"/>
      <c r="VHH25" s="79"/>
      <c r="VHI25" s="79"/>
      <c r="VHJ25" s="79"/>
      <c r="VHK25" s="79"/>
      <c r="VHL25" s="79"/>
      <c r="VHM25" s="79"/>
      <c r="VHN25" s="79"/>
      <c r="VHO25" s="79"/>
      <c r="VHP25" s="79"/>
      <c r="VHQ25" s="79"/>
      <c r="VHR25" s="79"/>
      <c r="VHS25" s="79"/>
      <c r="VHT25" s="79"/>
      <c r="VHU25" s="79"/>
      <c r="VHV25" s="79"/>
      <c r="VHW25" s="79"/>
      <c r="VHX25" s="79"/>
      <c r="VHY25" s="79"/>
      <c r="VHZ25" s="79"/>
      <c r="VIA25" s="79"/>
      <c r="VIB25" s="79"/>
      <c r="VIC25" s="79"/>
      <c r="VID25" s="79"/>
      <c r="VIE25" s="79"/>
      <c r="VIF25" s="79"/>
      <c r="VIG25" s="79"/>
      <c r="VIH25" s="79"/>
      <c r="VII25" s="79"/>
      <c r="VIJ25" s="79"/>
      <c r="VIK25" s="79"/>
      <c r="VIL25" s="79"/>
      <c r="VIM25" s="79"/>
      <c r="VIN25" s="79"/>
      <c r="VIO25" s="79"/>
      <c r="VIP25" s="79"/>
      <c r="VIQ25" s="79"/>
      <c r="VIR25" s="79"/>
      <c r="VIS25" s="79"/>
      <c r="VIT25" s="79"/>
      <c r="VIU25" s="79"/>
      <c r="VIV25" s="79"/>
      <c r="VIW25" s="79"/>
      <c r="VIX25" s="79"/>
      <c r="VIY25" s="79"/>
      <c r="VIZ25" s="79"/>
      <c r="VJA25" s="79"/>
      <c r="VJB25" s="79"/>
      <c r="VJC25" s="79"/>
      <c r="VJD25" s="79"/>
      <c r="VJE25" s="79"/>
      <c r="VJF25" s="79"/>
      <c r="VJG25" s="79"/>
      <c r="VJH25" s="79"/>
      <c r="VJI25" s="79"/>
      <c r="VJJ25" s="79"/>
      <c r="VJK25" s="79"/>
      <c r="VJL25" s="79"/>
      <c r="VJM25" s="79"/>
      <c r="VJN25" s="79"/>
      <c r="VJO25" s="79"/>
      <c r="VJP25" s="79"/>
      <c r="VJQ25" s="79"/>
      <c r="VJR25" s="79"/>
      <c r="VJS25" s="79"/>
      <c r="VJT25" s="79"/>
      <c r="VJU25" s="79"/>
      <c r="VJV25" s="79"/>
      <c r="VJW25" s="79"/>
      <c r="VJX25" s="79"/>
      <c r="VJY25" s="79"/>
      <c r="VJZ25" s="79"/>
      <c r="VKA25" s="79"/>
      <c r="VKB25" s="79"/>
      <c r="VKC25" s="79"/>
      <c r="VKD25" s="79"/>
      <c r="VKE25" s="79"/>
      <c r="VKF25" s="79"/>
      <c r="VKG25" s="79"/>
      <c r="VKH25" s="79"/>
      <c r="VKI25" s="79"/>
      <c r="VKJ25" s="79"/>
      <c r="VKK25" s="79"/>
      <c r="VKL25" s="79"/>
      <c r="VKM25" s="79"/>
      <c r="VKN25" s="79"/>
      <c r="VKO25" s="79"/>
      <c r="VKP25" s="79"/>
      <c r="VKQ25" s="79"/>
      <c r="VKR25" s="79"/>
      <c r="VKS25" s="79"/>
      <c r="VKT25" s="79"/>
      <c r="VKU25" s="79"/>
      <c r="VKV25" s="79"/>
      <c r="VKW25" s="79"/>
      <c r="VKX25" s="79"/>
      <c r="VKY25" s="79"/>
      <c r="VKZ25" s="79"/>
      <c r="VLA25" s="79"/>
      <c r="VLB25" s="79"/>
      <c r="VLC25" s="79"/>
      <c r="VLD25" s="79"/>
      <c r="VLE25" s="79"/>
      <c r="VLF25" s="79"/>
      <c r="VLG25" s="79"/>
      <c r="VLH25" s="79"/>
      <c r="VLI25" s="79"/>
      <c r="VLJ25" s="79"/>
      <c r="VLK25" s="79"/>
      <c r="VLL25" s="79"/>
      <c r="VLM25" s="79"/>
      <c r="VLN25" s="79"/>
      <c r="VLO25" s="79"/>
      <c r="VLP25" s="79"/>
      <c r="VLQ25" s="79"/>
      <c r="VLR25" s="79"/>
      <c r="VLS25" s="79"/>
      <c r="VLT25" s="79"/>
      <c r="VLU25" s="79"/>
      <c r="VLV25" s="79"/>
      <c r="VLW25" s="79"/>
      <c r="VLX25" s="79"/>
      <c r="VLY25" s="79"/>
      <c r="VLZ25" s="79"/>
      <c r="VMA25" s="79"/>
      <c r="VMB25" s="79"/>
      <c r="VMC25" s="79"/>
      <c r="VMD25" s="79"/>
      <c r="VME25" s="79"/>
      <c r="VMF25" s="79"/>
      <c r="VMG25" s="79"/>
      <c r="VMH25" s="79"/>
      <c r="VMI25" s="79"/>
      <c r="VMJ25" s="79"/>
      <c r="VMK25" s="79"/>
      <c r="VML25" s="79"/>
      <c r="VMM25" s="79"/>
      <c r="VMN25" s="79"/>
      <c r="VMO25" s="79"/>
      <c r="VMP25" s="79"/>
      <c r="VMQ25" s="79"/>
      <c r="VMR25" s="79"/>
      <c r="VMS25" s="79"/>
      <c r="VMT25" s="79"/>
      <c r="VMU25" s="79"/>
      <c r="VMV25" s="79"/>
      <c r="VMW25" s="79"/>
      <c r="VMX25" s="79"/>
      <c r="VMY25" s="79"/>
      <c r="VMZ25" s="79"/>
      <c r="VNA25" s="79"/>
      <c r="VNB25" s="79"/>
      <c r="VNC25" s="79"/>
      <c r="VND25" s="79"/>
      <c r="VNE25" s="79"/>
      <c r="VNF25" s="79"/>
      <c r="VNG25" s="79"/>
      <c r="VNH25" s="79"/>
      <c r="VNI25" s="79"/>
      <c r="VNJ25" s="79"/>
      <c r="VNK25" s="79"/>
      <c r="VNL25" s="79"/>
      <c r="VNM25" s="79"/>
      <c r="VNN25" s="79"/>
      <c r="VNO25" s="79"/>
      <c r="VNP25" s="79"/>
      <c r="VNQ25" s="79"/>
      <c r="VNR25" s="79"/>
      <c r="VNS25" s="79"/>
      <c r="VNT25" s="79"/>
      <c r="VNU25" s="79"/>
      <c r="VNV25" s="79"/>
      <c r="VNW25" s="79"/>
      <c r="VNX25" s="79"/>
      <c r="VNY25" s="79"/>
      <c r="VNZ25" s="79"/>
      <c r="VOA25" s="79"/>
      <c r="VOB25" s="79"/>
      <c r="VOC25" s="79"/>
      <c r="VOD25" s="79"/>
      <c r="VOE25" s="79"/>
      <c r="VOF25" s="79"/>
      <c r="VOG25" s="79"/>
      <c r="VOH25" s="79"/>
      <c r="VOI25" s="79"/>
      <c r="VOJ25" s="79"/>
      <c r="VOK25" s="79"/>
      <c r="VOL25" s="79"/>
      <c r="VOM25" s="79"/>
      <c r="VON25" s="79"/>
      <c r="VOO25" s="79"/>
      <c r="VOP25" s="79"/>
      <c r="VOQ25" s="79"/>
      <c r="VOR25" s="79"/>
      <c r="VOS25" s="79"/>
      <c r="VOT25" s="79"/>
      <c r="VOU25" s="79"/>
      <c r="VOV25" s="79"/>
      <c r="VOW25" s="79"/>
      <c r="VOX25" s="79"/>
      <c r="VOY25" s="79"/>
      <c r="VOZ25" s="79"/>
      <c r="VPA25" s="79"/>
      <c r="VPB25" s="79"/>
      <c r="VPC25" s="79"/>
      <c r="VPD25" s="79"/>
      <c r="VPE25" s="79"/>
      <c r="VPF25" s="79"/>
      <c r="VPG25" s="79"/>
      <c r="VPH25" s="79"/>
      <c r="VPI25" s="79"/>
      <c r="VPJ25" s="79"/>
      <c r="VPK25" s="79"/>
      <c r="VPL25" s="79"/>
      <c r="VPM25" s="79"/>
      <c r="VPN25" s="79"/>
      <c r="VPO25" s="79"/>
      <c r="VPP25" s="79"/>
      <c r="VPQ25" s="79"/>
      <c r="VPR25" s="79"/>
      <c r="VPS25" s="79"/>
      <c r="VPT25" s="79"/>
      <c r="VPU25" s="79"/>
      <c r="VPV25" s="79"/>
      <c r="VPW25" s="79"/>
      <c r="VPX25" s="79"/>
      <c r="VPY25" s="79"/>
      <c r="VPZ25" s="79"/>
      <c r="VQA25" s="79"/>
      <c r="VQB25" s="79"/>
      <c r="VQC25" s="79"/>
      <c r="VQD25" s="79"/>
      <c r="VQE25" s="79"/>
      <c r="VQF25" s="79"/>
      <c r="VQG25" s="79"/>
      <c r="VQH25" s="79"/>
      <c r="VQI25" s="79"/>
      <c r="VQJ25" s="79"/>
      <c r="VQK25" s="79"/>
      <c r="VQL25" s="79"/>
      <c r="VQM25" s="79"/>
      <c r="VQN25" s="79"/>
      <c r="VQO25" s="79"/>
      <c r="VQP25" s="79"/>
      <c r="VQQ25" s="79"/>
      <c r="VQR25" s="79"/>
      <c r="VQS25" s="79"/>
      <c r="VQT25" s="79"/>
      <c r="VQU25" s="79"/>
      <c r="VQV25" s="79"/>
      <c r="VQW25" s="79"/>
      <c r="VQX25" s="79"/>
      <c r="VQY25" s="79"/>
      <c r="VQZ25" s="79"/>
      <c r="VRA25" s="79"/>
      <c r="VRB25" s="79"/>
      <c r="VRC25" s="79"/>
      <c r="VRD25" s="79"/>
      <c r="VRE25" s="79"/>
      <c r="VRF25" s="79"/>
      <c r="VRG25" s="79"/>
      <c r="VRH25" s="79"/>
      <c r="VRI25" s="79"/>
      <c r="VRJ25" s="79"/>
      <c r="VRK25" s="79"/>
      <c r="VRL25" s="79"/>
      <c r="VRM25" s="79"/>
      <c r="VRN25" s="79"/>
      <c r="VRO25" s="79"/>
      <c r="VRP25" s="79"/>
      <c r="VRQ25" s="79"/>
      <c r="VRR25" s="79"/>
      <c r="VRS25" s="79"/>
      <c r="VRT25" s="79"/>
      <c r="VRU25" s="79"/>
      <c r="VRV25" s="79"/>
      <c r="VRW25" s="79"/>
      <c r="VRX25" s="79"/>
      <c r="VRY25" s="79"/>
      <c r="VRZ25" s="79"/>
      <c r="VSA25" s="79"/>
      <c r="VSB25" s="79"/>
      <c r="VSC25" s="79"/>
      <c r="VSD25" s="79"/>
      <c r="VSE25" s="79"/>
      <c r="VSF25" s="79"/>
      <c r="VSG25" s="79"/>
      <c r="VSH25" s="79"/>
      <c r="VSI25" s="79"/>
      <c r="VSJ25" s="79"/>
      <c r="VSK25" s="79"/>
      <c r="VSL25" s="79"/>
      <c r="VSM25" s="79"/>
      <c r="VSN25" s="79"/>
      <c r="VSO25" s="79"/>
      <c r="VSP25" s="79"/>
      <c r="VSQ25" s="79"/>
      <c r="VSR25" s="79"/>
      <c r="VSS25" s="79"/>
      <c r="VST25" s="79"/>
      <c r="VSU25" s="79"/>
      <c r="VSV25" s="79"/>
      <c r="VSW25" s="79"/>
      <c r="VSX25" s="79"/>
      <c r="VSY25" s="79"/>
      <c r="VSZ25" s="79"/>
      <c r="VTA25" s="79"/>
      <c r="VTB25" s="79"/>
      <c r="VTC25" s="79"/>
      <c r="VTD25" s="79"/>
      <c r="VTE25" s="79"/>
      <c r="VTF25" s="79"/>
      <c r="VTG25" s="79"/>
      <c r="VTH25" s="79"/>
      <c r="VTI25" s="79"/>
      <c r="VTJ25" s="79"/>
      <c r="VTK25" s="79"/>
      <c r="VTL25" s="79"/>
      <c r="VTM25" s="79"/>
      <c r="VTN25" s="79"/>
      <c r="VTO25" s="79"/>
      <c r="VTP25" s="79"/>
      <c r="VTQ25" s="79"/>
      <c r="VTR25" s="79"/>
      <c r="VTS25" s="79"/>
      <c r="VTT25" s="79"/>
      <c r="VTU25" s="79"/>
      <c r="VTV25" s="79"/>
      <c r="VTW25" s="79"/>
      <c r="VTX25" s="79"/>
      <c r="VTY25" s="79"/>
      <c r="VTZ25" s="79"/>
      <c r="VUA25" s="79"/>
      <c r="VUB25" s="79"/>
      <c r="VUC25" s="79"/>
      <c r="VUD25" s="79"/>
      <c r="VUE25" s="79"/>
      <c r="VUF25" s="79"/>
      <c r="VUG25" s="79"/>
      <c r="VUH25" s="79"/>
      <c r="VUI25" s="79"/>
      <c r="VUJ25" s="79"/>
      <c r="VUK25" s="79"/>
      <c r="VUL25" s="79"/>
      <c r="VUM25" s="79"/>
      <c r="VUN25" s="79"/>
      <c r="VUO25" s="79"/>
      <c r="VUP25" s="79"/>
      <c r="VUQ25" s="79"/>
      <c r="VUR25" s="79"/>
      <c r="VUS25" s="79"/>
      <c r="VUT25" s="79"/>
      <c r="VUU25" s="79"/>
      <c r="VUV25" s="79"/>
      <c r="VUW25" s="79"/>
      <c r="VUX25" s="79"/>
      <c r="VUY25" s="79"/>
      <c r="VUZ25" s="79"/>
      <c r="VVA25" s="79"/>
      <c r="VVB25" s="79"/>
      <c r="VVC25" s="79"/>
      <c r="VVD25" s="79"/>
      <c r="VVE25" s="79"/>
      <c r="VVF25" s="79"/>
      <c r="VVG25" s="79"/>
      <c r="VVH25" s="79"/>
      <c r="VVI25" s="79"/>
      <c r="VVJ25" s="79"/>
      <c r="VVK25" s="79"/>
      <c r="VVL25" s="79"/>
      <c r="VVM25" s="79"/>
      <c r="VVN25" s="79"/>
      <c r="VVO25" s="79"/>
      <c r="VVP25" s="79"/>
      <c r="VVQ25" s="79"/>
      <c r="VVR25" s="79"/>
      <c r="VVS25" s="79"/>
      <c r="VVT25" s="79"/>
      <c r="VVU25" s="79"/>
      <c r="VVV25" s="79"/>
      <c r="VVW25" s="79"/>
      <c r="VVX25" s="79"/>
      <c r="VVY25" s="79"/>
      <c r="VVZ25" s="79"/>
      <c r="VWA25" s="79"/>
      <c r="VWB25" s="79"/>
      <c r="VWC25" s="79"/>
      <c r="VWD25" s="79"/>
      <c r="VWE25" s="79"/>
      <c r="VWF25" s="79"/>
      <c r="VWG25" s="79"/>
      <c r="VWH25" s="79"/>
      <c r="VWI25" s="79"/>
      <c r="VWJ25" s="79"/>
      <c r="VWK25" s="79"/>
      <c r="VWL25" s="79"/>
      <c r="VWM25" s="79"/>
      <c r="VWN25" s="79"/>
      <c r="VWO25" s="79"/>
      <c r="VWP25" s="79"/>
      <c r="VWQ25" s="79"/>
      <c r="VWR25" s="79"/>
      <c r="VWS25" s="79"/>
      <c r="VWT25" s="79"/>
      <c r="VWU25" s="79"/>
      <c r="VWV25" s="79"/>
      <c r="VWW25" s="79"/>
      <c r="VWX25" s="79"/>
      <c r="VWY25" s="79"/>
      <c r="VWZ25" s="79"/>
      <c r="VXA25" s="79"/>
      <c r="VXB25" s="79"/>
      <c r="VXC25" s="79"/>
      <c r="VXD25" s="79"/>
      <c r="VXE25" s="79"/>
      <c r="VXF25" s="79"/>
      <c r="VXG25" s="79"/>
      <c r="VXH25" s="79"/>
      <c r="VXI25" s="79"/>
      <c r="VXJ25" s="79"/>
      <c r="VXK25" s="79"/>
      <c r="VXL25" s="79"/>
      <c r="VXM25" s="79"/>
      <c r="VXN25" s="79"/>
      <c r="VXO25" s="79"/>
      <c r="VXP25" s="79"/>
      <c r="VXQ25" s="79"/>
      <c r="VXR25" s="79"/>
      <c r="VXS25" s="79"/>
      <c r="VXT25" s="79"/>
      <c r="VXU25" s="79"/>
      <c r="VXV25" s="79"/>
      <c r="VXW25" s="79"/>
      <c r="VXX25" s="79"/>
      <c r="VXY25" s="79"/>
      <c r="VXZ25" s="79"/>
      <c r="VYA25" s="79"/>
      <c r="VYB25" s="79"/>
      <c r="VYC25" s="79"/>
      <c r="VYD25" s="79"/>
      <c r="VYE25" s="79"/>
      <c r="VYF25" s="79"/>
      <c r="VYG25" s="79"/>
      <c r="VYH25" s="79"/>
      <c r="VYI25" s="79"/>
      <c r="VYJ25" s="79"/>
      <c r="VYK25" s="79"/>
      <c r="VYL25" s="79"/>
      <c r="VYM25" s="79"/>
      <c r="VYN25" s="79"/>
      <c r="VYO25" s="79"/>
      <c r="VYP25" s="79"/>
      <c r="VYQ25" s="79"/>
      <c r="VYR25" s="79"/>
      <c r="VYS25" s="79"/>
      <c r="VYT25" s="79"/>
      <c r="VYU25" s="79"/>
      <c r="VYV25" s="79"/>
      <c r="VYW25" s="79"/>
      <c r="VYX25" s="79"/>
      <c r="VYY25" s="79"/>
      <c r="VYZ25" s="79"/>
      <c r="VZA25" s="79"/>
      <c r="VZB25" s="79"/>
      <c r="VZC25" s="79"/>
      <c r="VZD25" s="79"/>
      <c r="VZE25" s="79"/>
      <c r="VZF25" s="79"/>
      <c r="VZG25" s="79"/>
      <c r="VZH25" s="79"/>
      <c r="VZI25" s="79"/>
      <c r="VZJ25" s="79"/>
      <c r="VZK25" s="79"/>
      <c r="VZL25" s="79"/>
      <c r="VZM25" s="79"/>
      <c r="VZN25" s="79"/>
      <c r="VZO25" s="79"/>
      <c r="VZP25" s="79"/>
      <c r="VZQ25" s="79"/>
      <c r="VZR25" s="79"/>
      <c r="VZS25" s="79"/>
      <c r="VZT25" s="79"/>
      <c r="VZU25" s="79"/>
      <c r="VZV25" s="79"/>
      <c r="VZW25" s="79"/>
      <c r="VZX25" s="79"/>
      <c r="VZY25" s="79"/>
      <c r="VZZ25" s="79"/>
      <c r="WAA25" s="79"/>
      <c r="WAB25" s="79"/>
      <c r="WAC25" s="79"/>
      <c r="WAD25" s="79"/>
      <c r="WAE25" s="79"/>
      <c r="WAF25" s="79"/>
      <c r="WAG25" s="79"/>
      <c r="WAH25" s="79"/>
      <c r="WAI25" s="79"/>
      <c r="WAJ25" s="79"/>
      <c r="WAK25" s="79"/>
      <c r="WAL25" s="79"/>
      <c r="WAM25" s="79"/>
      <c r="WAN25" s="79"/>
      <c r="WAO25" s="79"/>
      <c r="WAP25" s="79"/>
      <c r="WAQ25" s="79"/>
      <c r="WAR25" s="79"/>
      <c r="WAS25" s="79"/>
      <c r="WAT25" s="79"/>
      <c r="WAU25" s="79"/>
      <c r="WAV25" s="79"/>
      <c r="WAW25" s="79"/>
      <c r="WAX25" s="79"/>
      <c r="WAY25" s="79"/>
      <c r="WAZ25" s="79"/>
      <c r="WBA25" s="79"/>
      <c r="WBB25" s="79"/>
      <c r="WBC25" s="79"/>
      <c r="WBD25" s="79"/>
      <c r="WBE25" s="79"/>
      <c r="WBF25" s="79"/>
      <c r="WBG25" s="79"/>
      <c r="WBH25" s="79"/>
      <c r="WBI25" s="79"/>
      <c r="WBJ25" s="79"/>
      <c r="WBK25" s="79"/>
      <c r="WBL25" s="79"/>
      <c r="WBM25" s="79"/>
      <c r="WBN25" s="79"/>
      <c r="WBO25" s="79"/>
      <c r="WBP25" s="79"/>
      <c r="WBQ25" s="79"/>
      <c r="WBR25" s="79"/>
      <c r="WBS25" s="79"/>
      <c r="WBT25" s="79"/>
      <c r="WBU25" s="79"/>
      <c r="WBV25" s="79"/>
      <c r="WBW25" s="79"/>
      <c r="WBX25" s="79"/>
      <c r="WBY25" s="79"/>
      <c r="WBZ25" s="79"/>
      <c r="WCA25" s="79"/>
      <c r="WCB25" s="79"/>
      <c r="WCC25" s="79"/>
      <c r="WCD25" s="79"/>
      <c r="WCE25" s="79"/>
      <c r="WCF25" s="79"/>
      <c r="WCG25" s="79"/>
      <c r="WCH25" s="79"/>
      <c r="WCI25" s="79"/>
      <c r="WCJ25" s="79"/>
      <c r="WCK25" s="79"/>
      <c r="WCL25" s="79"/>
      <c r="WCM25" s="79"/>
      <c r="WCN25" s="79"/>
      <c r="WCO25" s="79"/>
      <c r="WCP25" s="79"/>
      <c r="WCQ25" s="79"/>
      <c r="WCR25" s="79"/>
      <c r="WCS25" s="79"/>
      <c r="WCT25" s="79"/>
      <c r="WCU25" s="79"/>
      <c r="WCV25" s="79"/>
      <c r="WCW25" s="79"/>
      <c r="WCX25" s="79"/>
      <c r="WCY25" s="79"/>
      <c r="WCZ25" s="79"/>
      <c r="WDA25" s="79"/>
      <c r="WDB25" s="79"/>
      <c r="WDC25" s="79"/>
      <c r="WDD25" s="79"/>
      <c r="WDE25" s="79"/>
      <c r="WDF25" s="79"/>
      <c r="WDG25" s="79"/>
      <c r="WDH25" s="79"/>
      <c r="WDI25" s="79"/>
      <c r="WDJ25" s="79"/>
      <c r="WDK25" s="79"/>
      <c r="WDL25" s="79"/>
      <c r="WDM25" s="79"/>
      <c r="WDN25" s="79"/>
      <c r="WDO25" s="79"/>
      <c r="WDP25" s="79"/>
      <c r="WDQ25" s="79"/>
      <c r="WDR25" s="79"/>
      <c r="WDS25" s="79"/>
      <c r="WDT25" s="79"/>
      <c r="WDU25" s="79"/>
      <c r="WDV25" s="79"/>
      <c r="WDW25" s="79"/>
      <c r="WDX25" s="79"/>
      <c r="WDY25" s="79"/>
      <c r="WDZ25" s="79"/>
      <c r="WEA25" s="79"/>
      <c r="WEB25" s="79"/>
      <c r="WEC25" s="79"/>
      <c r="WED25" s="79"/>
      <c r="WEE25" s="79"/>
      <c r="WEF25" s="79"/>
      <c r="WEG25" s="79"/>
      <c r="WEH25" s="79"/>
      <c r="WEI25" s="79"/>
      <c r="WEJ25" s="79"/>
      <c r="WEK25" s="79"/>
      <c r="WEL25" s="79"/>
      <c r="WEM25" s="79"/>
      <c r="WEN25" s="79"/>
      <c r="WEO25" s="79"/>
      <c r="WEP25" s="79"/>
      <c r="WEQ25" s="79"/>
      <c r="WER25" s="79"/>
      <c r="WES25" s="79"/>
      <c r="WET25" s="79"/>
      <c r="WEU25" s="79"/>
      <c r="WEV25" s="79"/>
      <c r="WEW25" s="79"/>
      <c r="WEX25" s="79"/>
      <c r="WEY25" s="79"/>
      <c r="WEZ25" s="79"/>
      <c r="WFA25" s="79"/>
      <c r="WFB25" s="79"/>
      <c r="WFC25" s="79"/>
      <c r="WFD25" s="79"/>
      <c r="WFE25" s="79"/>
      <c r="WFF25" s="79"/>
      <c r="WFG25" s="79"/>
      <c r="WFH25" s="79"/>
      <c r="WFI25" s="79"/>
      <c r="WFJ25" s="79"/>
      <c r="WFK25" s="79"/>
      <c r="WFL25" s="79"/>
      <c r="WFM25" s="79"/>
      <c r="WFN25" s="79"/>
      <c r="WFO25" s="79"/>
      <c r="WFP25" s="79"/>
      <c r="WFQ25" s="79"/>
      <c r="WFR25" s="79"/>
      <c r="WFS25" s="79"/>
      <c r="WFT25" s="79"/>
      <c r="WFU25" s="79"/>
      <c r="WFV25" s="79"/>
      <c r="WFW25" s="79"/>
      <c r="WFX25" s="79"/>
      <c r="WFY25" s="79"/>
      <c r="WFZ25" s="79"/>
      <c r="WGA25" s="79"/>
      <c r="WGB25" s="79"/>
      <c r="WGC25" s="79"/>
      <c r="WGD25" s="79"/>
      <c r="WGE25" s="79"/>
      <c r="WGF25" s="79"/>
      <c r="WGG25" s="79"/>
      <c r="WGH25" s="79"/>
      <c r="WGI25" s="79"/>
      <c r="WGJ25" s="79"/>
      <c r="WGK25" s="79"/>
      <c r="WGL25" s="79"/>
      <c r="WGM25" s="79"/>
      <c r="WGN25" s="79"/>
      <c r="WGO25" s="79"/>
      <c r="WGP25" s="79"/>
      <c r="WGQ25" s="79"/>
      <c r="WGR25" s="79"/>
      <c r="WGS25" s="79"/>
      <c r="WGT25" s="79"/>
      <c r="WGU25" s="79"/>
      <c r="WGV25" s="79"/>
      <c r="WGW25" s="79"/>
      <c r="WGX25" s="79"/>
      <c r="WGY25" s="79"/>
      <c r="WGZ25" s="79"/>
      <c r="WHA25" s="79"/>
      <c r="WHB25" s="79"/>
      <c r="WHC25" s="79"/>
      <c r="WHD25" s="79"/>
      <c r="WHE25" s="79"/>
      <c r="WHF25" s="79"/>
      <c r="WHG25" s="79"/>
      <c r="WHH25" s="79"/>
      <c r="WHI25" s="79"/>
      <c r="WHJ25" s="79"/>
      <c r="WHK25" s="79"/>
      <c r="WHL25" s="79"/>
      <c r="WHM25" s="79"/>
      <c r="WHN25" s="79"/>
      <c r="WHO25" s="79"/>
      <c r="WHP25" s="79"/>
      <c r="WHQ25" s="79"/>
      <c r="WHR25" s="79"/>
      <c r="WHS25" s="79"/>
      <c r="WHT25" s="79"/>
      <c r="WHU25" s="79"/>
      <c r="WHV25" s="79"/>
      <c r="WHW25" s="79"/>
      <c r="WHX25" s="79"/>
      <c r="WHY25" s="79"/>
      <c r="WHZ25" s="79"/>
      <c r="WIA25" s="79"/>
      <c r="WIB25" s="79"/>
      <c r="WIC25" s="79"/>
      <c r="WID25" s="79"/>
      <c r="WIE25" s="79"/>
      <c r="WIF25" s="79"/>
      <c r="WIG25" s="79"/>
      <c r="WIH25" s="79"/>
      <c r="WII25" s="79"/>
      <c r="WIJ25" s="79"/>
      <c r="WIK25" s="79"/>
      <c r="WIL25" s="79"/>
      <c r="WIM25" s="79"/>
      <c r="WIN25" s="79"/>
      <c r="WIO25" s="79"/>
      <c r="WIP25" s="79"/>
      <c r="WIQ25" s="79"/>
      <c r="WIR25" s="79"/>
      <c r="WIS25" s="79"/>
      <c r="WIT25" s="79"/>
      <c r="WIU25" s="79"/>
      <c r="WIV25" s="79"/>
      <c r="WIW25" s="79"/>
      <c r="WIX25" s="79"/>
      <c r="WIY25" s="79"/>
      <c r="WIZ25" s="79"/>
      <c r="WJA25" s="79"/>
      <c r="WJB25" s="79"/>
      <c r="WJC25" s="79"/>
      <c r="WJD25" s="79"/>
      <c r="WJE25" s="79"/>
      <c r="WJF25" s="79"/>
      <c r="WJG25" s="79"/>
      <c r="WJH25" s="79"/>
      <c r="WJI25" s="79"/>
      <c r="WJJ25" s="79"/>
      <c r="WJK25" s="79"/>
      <c r="WJL25" s="79"/>
      <c r="WJM25" s="79"/>
      <c r="WJN25" s="79"/>
      <c r="WJO25" s="79"/>
      <c r="WJP25" s="79"/>
      <c r="WJQ25" s="79"/>
      <c r="WJR25" s="79"/>
      <c r="WJS25" s="79"/>
      <c r="WJT25" s="79"/>
      <c r="WJU25" s="79"/>
      <c r="WJV25" s="79"/>
      <c r="WJW25" s="79"/>
      <c r="WJX25" s="79"/>
      <c r="WJY25" s="79"/>
      <c r="WJZ25" s="79"/>
      <c r="WKA25" s="79"/>
      <c r="WKB25" s="79"/>
      <c r="WKC25" s="79"/>
      <c r="WKD25" s="79"/>
      <c r="WKE25" s="79"/>
      <c r="WKF25" s="79"/>
      <c r="WKG25" s="79"/>
      <c r="WKH25" s="79"/>
      <c r="WKI25" s="79"/>
      <c r="WKJ25" s="79"/>
      <c r="WKK25" s="79"/>
      <c r="WKL25" s="79"/>
      <c r="WKM25" s="79"/>
      <c r="WKN25" s="79"/>
      <c r="WKO25" s="79"/>
      <c r="WKP25" s="79"/>
      <c r="WKQ25" s="79"/>
      <c r="WKR25" s="79"/>
      <c r="WKS25" s="79"/>
      <c r="WKT25" s="79"/>
      <c r="WKU25" s="79"/>
      <c r="WKV25" s="79"/>
      <c r="WKW25" s="79"/>
      <c r="WKX25" s="79"/>
      <c r="WKY25" s="79"/>
      <c r="WKZ25" s="79"/>
      <c r="WLA25" s="79"/>
      <c r="WLB25" s="79"/>
      <c r="WLC25" s="79"/>
      <c r="WLD25" s="79"/>
      <c r="WLE25" s="79"/>
      <c r="WLF25" s="79"/>
      <c r="WLG25" s="79"/>
      <c r="WLH25" s="79"/>
      <c r="WLI25" s="79"/>
      <c r="WLJ25" s="79"/>
      <c r="WLK25" s="79"/>
      <c r="WLL25" s="79"/>
      <c r="WLM25" s="79"/>
      <c r="WLN25" s="79"/>
      <c r="WLO25" s="79"/>
      <c r="WLP25" s="79"/>
      <c r="WLQ25" s="79"/>
      <c r="WLR25" s="79"/>
      <c r="WLS25" s="79"/>
      <c r="WLT25" s="79"/>
      <c r="WLU25" s="79"/>
      <c r="WLV25" s="79"/>
      <c r="WLW25" s="79"/>
      <c r="WLX25" s="79"/>
      <c r="WLY25" s="79"/>
      <c r="WLZ25" s="79"/>
      <c r="WMA25" s="79"/>
      <c r="WMB25" s="79"/>
      <c r="WMC25" s="79"/>
      <c r="WMD25" s="79"/>
      <c r="WME25" s="79"/>
      <c r="WMF25" s="79"/>
      <c r="WMG25" s="79"/>
      <c r="WMH25" s="79"/>
      <c r="WMI25" s="79"/>
      <c r="WMJ25" s="79"/>
      <c r="WMK25" s="79"/>
      <c r="WML25" s="79"/>
      <c r="WMM25" s="79"/>
      <c r="WMN25" s="79"/>
      <c r="WMO25" s="79"/>
      <c r="WMP25" s="79"/>
      <c r="WMQ25" s="79"/>
      <c r="WMR25" s="79"/>
      <c r="WMS25" s="79"/>
      <c r="WMT25" s="79"/>
      <c r="WMU25" s="79"/>
      <c r="WMV25" s="79"/>
      <c r="WMW25" s="79"/>
      <c r="WMX25" s="79"/>
      <c r="WMY25" s="79"/>
      <c r="WMZ25" s="79"/>
      <c r="WNA25" s="79"/>
      <c r="WNB25" s="79"/>
      <c r="WNC25" s="79"/>
      <c r="WND25" s="79"/>
      <c r="WNE25" s="79"/>
      <c r="WNF25" s="79"/>
      <c r="WNG25" s="79"/>
      <c r="WNH25" s="79"/>
      <c r="WNI25" s="79"/>
      <c r="WNJ25" s="79"/>
      <c r="WNK25" s="79"/>
      <c r="WNL25" s="79"/>
      <c r="WNM25" s="79"/>
      <c r="WNN25" s="79"/>
      <c r="WNO25" s="79"/>
      <c r="WNP25" s="79"/>
      <c r="WNQ25" s="79"/>
      <c r="WNR25" s="79"/>
      <c r="WNS25" s="79"/>
      <c r="WNT25" s="79"/>
      <c r="WNU25" s="79"/>
      <c r="WNV25" s="79"/>
      <c r="WNW25" s="79"/>
      <c r="WNX25" s="79"/>
      <c r="WNY25" s="79"/>
      <c r="WNZ25" s="79"/>
      <c r="WOA25" s="79"/>
      <c r="WOB25" s="79"/>
      <c r="WOC25" s="79"/>
      <c r="WOD25" s="79"/>
      <c r="WOE25" s="79"/>
      <c r="WOF25" s="79"/>
      <c r="WOG25" s="79"/>
      <c r="WOH25" s="79"/>
      <c r="WOI25" s="79"/>
      <c r="WOJ25" s="79"/>
      <c r="WOK25" s="79"/>
      <c r="WOL25" s="79"/>
      <c r="WOM25" s="79"/>
      <c r="WON25" s="79"/>
      <c r="WOO25" s="79"/>
      <c r="WOP25" s="79"/>
      <c r="WOQ25" s="79"/>
      <c r="WOR25" s="79"/>
      <c r="WOS25" s="79"/>
      <c r="WOT25" s="79"/>
      <c r="WOU25" s="79"/>
      <c r="WOV25" s="79"/>
      <c r="WOW25" s="79"/>
      <c r="WOX25" s="79"/>
      <c r="WOY25" s="79"/>
      <c r="WOZ25" s="79"/>
      <c r="WPA25" s="79"/>
      <c r="WPB25" s="79"/>
      <c r="WPC25" s="79"/>
      <c r="WPD25" s="79"/>
      <c r="WPE25" s="79"/>
      <c r="WPF25" s="79"/>
      <c r="WPG25" s="79"/>
      <c r="WPH25" s="79"/>
      <c r="WPI25" s="79"/>
      <c r="WPJ25" s="79"/>
      <c r="WPK25" s="79"/>
      <c r="WPL25" s="79"/>
      <c r="WPM25" s="79"/>
      <c r="WPN25" s="79"/>
      <c r="WPO25" s="79"/>
      <c r="WPP25" s="79"/>
      <c r="WPQ25" s="79"/>
      <c r="WPR25" s="79"/>
      <c r="WPS25" s="79"/>
      <c r="WPT25" s="79"/>
      <c r="WPU25" s="79"/>
      <c r="WPV25" s="79"/>
      <c r="WPW25" s="79"/>
      <c r="WPX25" s="79"/>
      <c r="WPY25" s="79"/>
      <c r="WPZ25" s="79"/>
      <c r="WQA25" s="79"/>
      <c r="WQB25" s="79"/>
      <c r="WQC25" s="79"/>
      <c r="WQD25" s="79"/>
      <c r="WQE25" s="79"/>
      <c r="WQF25" s="79"/>
      <c r="WQG25" s="79"/>
      <c r="WQH25" s="79"/>
      <c r="WQI25" s="79"/>
      <c r="WQJ25" s="79"/>
      <c r="WQK25" s="79"/>
      <c r="WQL25" s="79"/>
      <c r="WQM25" s="79"/>
      <c r="WQN25" s="79"/>
      <c r="WQO25" s="79"/>
      <c r="WQP25" s="79"/>
      <c r="WQQ25" s="79"/>
      <c r="WQR25" s="79"/>
      <c r="WQS25" s="79"/>
      <c r="WQT25" s="79"/>
      <c r="WQU25" s="79"/>
      <c r="WQV25" s="79"/>
      <c r="WQW25" s="79"/>
      <c r="WQX25" s="79"/>
      <c r="WQY25" s="79"/>
      <c r="WQZ25" s="79"/>
      <c r="WRA25" s="79"/>
      <c r="WRB25" s="79"/>
      <c r="WRC25" s="79"/>
      <c r="WRD25" s="79"/>
      <c r="WRE25" s="79"/>
      <c r="WRF25" s="79"/>
      <c r="WRG25" s="79"/>
      <c r="WRH25" s="79"/>
      <c r="WRI25" s="79"/>
      <c r="WRJ25" s="79"/>
      <c r="WRK25" s="79"/>
      <c r="WRL25" s="79"/>
      <c r="WRM25" s="79"/>
      <c r="WRN25" s="79"/>
      <c r="WRO25" s="79"/>
      <c r="WRP25" s="79"/>
      <c r="WRQ25" s="79"/>
      <c r="WRR25" s="79"/>
      <c r="WRS25" s="79"/>
      <c r="WRT25" s="79"/>
      <c r="WRU25" s="79"/>
      <c r="WRV25" s="79"/>
      <c r="WRW25" s="79"/>
      <c r="WRX25" s="79"/>
      <c r="WRY25" s="79"/>
      <c r="WRZ25" s="79"/>
      <c r="WSA25" s="79"/>
      <c r="WSB25" s="79"/>
      <c r="WSC25" s="79"/>
      <c r="WSD25" s="79"/>
      <c r="WSE25" s="79"/>
      <c r="WSF25" s="79"/>
      <c r="WSG25" s="79"/>
      <c r="WSH25" s="79"/>
      <c r="WSI25" s="79"/>
      <c r="WSJ25" s="79"/>
      <c r="WSK25" s="79"/>
      <c r="WSL25" s="79"/>
      <c r="WSM25" s="79"/>
      <c r="WSN25" s="79"/>
      <c r="WSO25" s="79"/>
      <c r="WSP25" s="79"/>
      <c r="WSQ25" s="79"/>
      <c r="WSR25" s="79"/>
      <c r="WSS25" s="79"/>
      <c r="WST25" s="79"/>
      <c r="WSU25" s="79"/>
      <c r="WSV25" s="79"/>
      <c r="WSW25" s="79"/>
      <c r="WSX25" s="79"/>
      <c r="WSY25" s="79"/>
      <c r="WSZ25" s="79"/>
      <c r="WTA25" s="79"/>
      <c r="WTB25" s="79"/>
      <c r="WTC25" s="79"/>
      <c r="WTD25" s="79"/>
      <c r="WTE25" s="79"/>
      <c r="WTF25" s="79"/>
      <c r="WTG25" s="79"/>
      <c r="WTH25" s="79"/>
      <c r="WTI25" s="79"/>
      <c r="WTJ25" s="79"/>
      <c r="WTK25" s="79"/>
      <c r="WTL25" s="79"/>
      <c r="WTM25" s="79"/>
      <c r="WTN25" s="79"/>
      <c r="WTO25" s="79"/>
      <c r="WTP25" s="79"/>
      <c r="WTQ25" s="79"/>
      <c r="WTR25" s="79"/>
      <c r="WTS25" s="79"/>
      <c r="WTT25" s="79"/>
      <c r="WTU25" s="79"/>
      <c r="WTV25" s="79"/>
      <c r="WTW25" s="79"/>
      <c r="WTX25" s="79"/>
      <c r="WTY25" s="79"/>
      <c r="WTZ25" s="79"/>
      <c r="WUA25" s="79"/>
      <c r="WUB25" s="79"/>
      <c r="WUC25" s="79"/>
      <c r="WUD25" s="79"/>
      <c r="WUE25" s="79"/>
      <c r="WUF25" s="79"/>
      <c r="WUG25" s="79"/>
      <c r="WUH25" s="79"/>
      <c r="WUI25" s="79"/>
      <c r="WUJ25" s="79"/>
      <c r="WUK25" s="79"/>
      <c r="WUL25" s="79"/>
      <c r="WUM25" s="79"/>
      <c r="WUN25" s="79"/>
      <c r="WUO25" s="79"/>
      <c r="WUP25" s="79"/>
      <c r="WUQ25" s="79"/>
      <c r="WUR25" s="79"/>
      <c r="WUS25" s="79"/>
      <c r="WUT25" s="79"/>
      <c r="WUU25" s="79"/>
      <c r="WUV25" s="79"/>
      <c r="WUW25" s="79"/>
      <c r="WUX25" s="79"/>
      <c r="WUY25" s="79"/>
      <c r="WUZ25" s="79"/>
      <c r="WVA25" s="79"/>
      <c r="WVB25" s="79"/>
      <c r="WVC25" s="79"/>
      <c r="WVD25" s="79"/>
      <c r="WVE25" s="79"/>
      <c r="WVF25" s="79"/>
      <c r="WVG25" s="79"/>
      <c r="WVH25" s="79"/>
      <c r="WVI25" s="79"/>
      <c r="WVJ25" s="79"/>
      <c r="WVK25" s="79"/>
      <c r="WVL25" s="79"/>
      <c r="WVM25" s="79"/>
      <c r="WVN25" s="79"/>
      <c r="WVO25" s="79"/>
      <c r="WVP25" s="79"/>
      <c r="WVQ25" s="79"/>
      <c r="WVR25" s="79"/>
      <c r="WVS25" s="79"/>
      <c r="WVT25" s="79"/>
      <c r="WVU25" s="79"/>
      <c r="WVV25" s="79"/>
      <c r="WVW25" s="79"/>
      <c r="WVX25" s="79"/>
      <c r="WVY25" s="79"/>
      <c r="WVZ25" s="79"/>
      <c r="WWA25" s="79"/>
      <c r="WWB25" s="79"/>
      <c r="WWC25" s="79"/>
      <c r="WWD25" s="79"/>
      <c r="WWE25" s="79"/>
      <c r="WWF25" s="79"/>
      <c r="WWG25" s="79"/>
      <c r="WWH25" s="79"/>
      <c r="WWI25" s="79"/>
      <c r="WWJ25" s="79"/>
      <c r="WWK25" s="79"/>
      <c r="WWL25" s="79"/>
      <c r="WWM25" s="79"/>
      <c r="WWN25" s="79"/>
      <c r="WWO25" s="79"/>
      <c r="WWP25" s="79"/>
      <c r="WWQ25" s="79"/>
      <c r="WWR25" s="79"/>
      <c r="WWS25" s="79"/>
      <c r="WWT25" s="79"/>
      <c r="WWU25" s="79"/>
      <c r="WWV25" s="79"/>
      <c r="WWW25" s="79"/>
      <c r="WWX25" s="79"/>
      <c r="WWY25" s="79"/>
      <c r="WWZ25" s="79"/>
      <c r="WXA25" s="79"/>
      <c r="WXB25" s="79"/>
      <c r="WXC25" s="79"/>
      <c r="WXD25" s="79"/>
      <c r="WXE25" s="79"/>
      <c r="WXF25" s="79"/>
      <c r="WXG25" s="79"/>
      <c r="WXH25" s="79"/>
      <c r="WXI25" s="79"/>
      <c r="WXJ25" s="79"/>
      <c r="WXK25" s="79"/>
      <c r="WXL25" s="79"/>
      <c r="WXM25" s="79"/>
      <c r="WXN25" s="79"/>
      <c r="WXO25" s="79"/>
      <c r="WXP25" s="79"/>
      <c r="WXQ25" s="79"/>
      <c r="WXR25" s="79"/>
      <c r="WXS25" s="79"/>
      <c r="WXT25" s="79"/>
      <c r="WXU25" s="79"/>
      <c r="WXV25" s="79"/>
      <c r="WXW25" s="79"/>
      <c r="WXX25" s="79"/>
      <c r="WXY25" s="79"/>
      <c r="WXZ25" s="79"/>
      <c r="WYA25" s="79"/>
      <c r="WYB25" s="79"/>
      <c r="WYC25" s="79"/>
      <c r="WYD25" s="79"/>
      <c r="WYE25" s="79"/>
      <c r="WYF25" s="79"/>
      <c r="WYG25" s="79"/>
      <c r="WYH25" s="79"/>
      <c r="WYI25" s="79"/>
      <c r="WYJ25" s="79"/>
      <c r="WYK25" s="79"/>
      <c r="WYL25" s="79"/>
      <c r="WYM25" s="79"/>
      <c r="WYN25" s="79"/>
      <c r="WYO25" s="79"/>
      <c r="WYP25" s="79"/>
      <c r="WYQ25" s="79"/>
      <c r="WYR25" s="79"/>
      <c r="WYS25" s="79"/>
      <c r="WYT25" s="79"/>
      <c r="WYU25" s="79"/>
      <c r="WYV25" s="79"/>
      <c r="WYW25" s="79"/>
      <c r="WYX25" s="79"/>
      <c r="WYY25" s="79"/>
      <c r="WYZ25" s="79"/>
      <c r="WZA25" s="79"/>
      <c r="WZB25" s="79"/>
      <c r="WZC25" s="79"/>
      <c r="WZD25" s="79"/>
      <c r="WZE25" s="79"/>
      <c r="WZF25" s="79"/>
      <c r="WZG25" s="79"/>
      <c r="WZH25" s="79"/>
      <c r="WZI25" s="79"/>
      <c r="WZJ25" s="79"/>
      <c r="WZK25" s="79"/>
      <c r="WZL25" s="79"/>
      <c r="WZM25" s="79"/>
      <c r="WZN25" s="79"/>
      <c r="WZO25" s="79"/>
      <c r="WZP25" s="79"/>
      <c r="WZQ25" s="79"/>
      <c r="WZR25" s="79"/>
      <c r="WZS25" s="79"/>
      <c r="WZT25" s="79"/>
      <c r="WZU25" s="79"/>
      <c r="WZV25" s="79"/>
      <c r="WZW25" s="79"/>
      <c r="WZX25" s="79"/>
      <c r="WZY25" s="79"/>
      <c r="WZZ25" s="79"/>
      <c r="XAA25" s="79"/>
      <c r="XAB25" s="79"/>
      <c r="XAC25" s="79"/>
      <c r="XAD25" s="79"/>
      <c r="XAE25" s="79"/>
      <c r="XAF25" s="79"/>
      <c r="XAG25" s="79"/>
      <c r="XAH25" s="79"/>
      <c r="XAI25" s="79"/>
      <c r="XAJ25" s="79"/>
      <c r="XAK25" s="79"/>
      <c r="XAL25" s="79"/>
      <c r="XAM25" s="79"/>
      <c r="XAN25" s="79"/>
      <c r="XAO25" s="79"/>
      <c r="XAP25" s="79"/>
      <c r="XAQ25" s="79"/>
      <c r="XAR25" s="79"/>
      <c r="XAS25" s="79"/>
      <c r="XAT25" s="79"/>
      <c r="XAU25" s="79"/>
      <c r="XAV25" s="79"/>
      <c r="XAW25" s="79"/>
      <c r="XAX25" s="79"/>
      <c r="XAY25" s="79"/>
      <c r="XAZ25" s="79"/>
      <c r="XBA25" s="79"/>
      <c r="XBB25" s="79"/>
      <c r="XBC25" s="79"/>
      <c r="XBD25" s="79"/>
      <c r="XBE25" s="79"/>
      <c r="XBF25" s="79"/>
      <c r="XBG25" s="79"/>
      <c r="XBH25" s="79"/>
      <c r="XBI25" s="79"/>
      <c r="XBJ25" s="79"/>
      <c r="XBK25" s="79"/>
      <c r="XBL25" s="79"/>
      <c r="XBM25" s="79"/>
      <c r="XBN25" s="79"/>
      <c r="XBO25" s="79"/>
      <c r="XBP25" s="79"/>
      <c r="XBQ25" s="79"/>
      <c r="XBR25" s="79"/>
      <c r="XBS25" s="79"/>
      <c r="XBT25" s="79"/>
      <c r="XBU25" s="79"/>
      <c r="XBV25" s="79"/>
      <c r="XBW25" s="79"/>
      <c r="XBX25" s="79"/>
      <c r="XBY25" s="79"/>
      <c r="XBZ25" s="79"/>
      <c r="XCA25" s="79"/>
      <c r="XCB25" s="79"/>
      <c r="XCC25" s="79"/>
      <c r="XCD25" s="79"/>
      <c r="XCE25" s="79"/>
      <c r="XCF25" s="79"/>
      <c r="XCG25" s="79"/>
      <c r="XCH25" s="79"/>
      <c r="XCI25" s="79"/>
      <c r="XCJ25" s="79"/>
      <c r="XCK25" s="79"/>
      <c r="XCL25" s="79"/>
      <c r="XCM25" s="79"/>
      <c r="XCN25" s="79"/>
      <c r="XCO25" s="79"/>
      <c r="XCP25" s="79"/>
      <c r="XCQ25" s="79"/>
      <c r="XCR25" s="79"/>
      <c r="XCS25" s="79"/>
      <c r="XCT25" s="79"/>
      <c r="XCU25" s="79"/>
      <c r="XCV25" s="79"/>
      <c r="XCW25" s="79"/>
      <c r="XCX25" s="79"/>
      <c r="XCY25" s="79"/>
      <c r="XCZ25" s="79"/>
      <c r="XDA25" s="79"/>
      <c r="XDB25" s="79"/>
      <c r="XDC25" s="79"/>
      <c r="XDD25" s="79"/>
      <c r="XDE25" s="79"/>
      <c r="XDF25" s="79"/>
      <c r="XDG25" s="79"/>
      <c r="XDH25" s="79"/>
      <c r="XDI25" s="79"/>
      <c r="XDJ25" s="79"/>
      <c r="XDK25" s="79"/>
      <c r="XDL25" s="79"/>
      <c r="XDM25" s="79"/>
      <c r="XDN25" s="79"/>
      <c r="XDO25" s="79"/>
      <c r="XDP25" s="79"/>
      <c r="XDQ25" s="79"/>
      <c r="XDR25" s="79"/>
      <c r="XDS25" s="79"/>
      <c r="XDT25" s="79"/>
      <c r="XDU25" s="79"/>
      <c r="XDV25" s="79"/>
      <c r="XDW25" s="79"/>
      <c r="XDX25" s="79"/>
      <c r="XDY25" s="79"/>
      <c r="XDZ25" s="79"/>
      <c r="XEA25" s="79"/>
      <c r="XEB25" s="79"/>
      <c r="XEC25" s="79"/>
      <c r="XED25" s="79"/>
      <c r="XEE25" s="79"/>
      <c r="XEF25" s="79"/>
      <c r="XEG25" s="79"/>
      <c r="XEH25" s="79"/>
      <c r="XEI25" s="79"/>
      <c r="XEJ25" s="79"/>
      <c r="XEK25" s="79"/>
      <c r="XEL25" s="79"/>
      <c r="XEM25" s="79"/>
      <c r="XEN25" s="79"/>
      <c r="XEO25" s="79"/>
      <c r="XEP25" s="79"/>
      <c r="XEQ25" s="79"/>
      <c r="XER25" s="79"/>
      <c r="XES25" s="79"/>
      <c r="XET25" s="79"/>
      <c r="XEU25" s="79"/>
      <c r="XEV25" s="79"/>
      <c r="XEW25" s="79"/>
      <c r="XEX25" s="79"/>
      <c r="XEY25" s="79"/>
      <c r="XEZ25" s="79"/>
      <c r="XFA25" s="79"/>
    </row>
    <row r="26" spans="1:16381" ht="28.95" customHeight="1">
      <c r="A26" s="95">
        <v>13</v>
      </c>
      <c r="B26" s="96" t="s">
        <v>31</v>
      </c>
      <c r="C26" s="27" t="s">
        <v>10</v>
      </c>
      <c r="D26" s="36" t="s">
        <v>11</v>
      </c>
      <c r="E26" s="65">
        <v>1800</v>
      </c>
      <c r="F26" s="23"/>
      <c r="G26" s="41"/>
      <c r="H26" s="24"/>
      <c r="I26" s="30"/>
    </row>
    <row r="27" spans="1:16381" ht="28.95" customHeight="1">
      <c r="A27" s="95"/>
      <c r="B27" s="96"/>
      <c r="C27" s="58" t="s">
        <v>12</v>
      </c>
      <c r="D27" s="59" t="s">
        <v>11</v>
      </c>
      <c r="E27" s="68">
        <v>800</v>
      </c>
      <c r="F27" s="60"/>
      <c r="G27" s="64"/>
      <c r="H27" s="62"/>
      <c r="I27" s="30"/>
    </row>
    <row r="28" spans="1:16381" ht="28.95" customHeight="1">
      <c r="A28" s="95"/>
      <c r="B28" s="96"/>
      <c r="C28" s="46" t="s">
        <v>13</v>
      </c>
      <c r="D28" s="47" t="s">
        <v>17</v>
      </c>
      <c r="E28" s="66">
        <v>900</v>
      </c>
      <c r="F28" s="48"/>
      <c r="G28" s="52"/>
      <c r="H28" s="49"/>
      <c r="I28" s="30"/>
    </row>
    <row r="29" spans="1:16381" ht="28.95" customHeight="1">
      <c r="A29" s="95">
        <v>14</v>
      </c>
      <c r="B29" s="96" t="s">
        <v>32</v>
      </c>
      <c r="C29" s="27" t="s">
        <v>10</v>
      </c>
      <c r="D29" s="22" t="s">
        <v>11</v>
      </c>
      <c r="E29" s="65">
        <v>1000</v>
      </c>
      <c r="F29" s="23"/>
      <c r="G29" s="41"/>
      <c r="H29" s="24"/>
      <c r="I29" s="30"/>
    </row>
    <row r="30" spans="1:16381" ht="28.95" customHeight="1">
      <c r="A30" s="95"/>
      <c r="B30" s="96"/>
      <c r="C30" s="46" t="s">
        <v>13</v>
      </c>
      <c r="D30" s="47" t="s">
        <v>11</v>
      </c>
      <c r="E30" s="66">
        <v>900</v>
      </c>
      <c r="F30" s="48"/>
      <c r="G30" s="52"/>
      <c r="H30" s="49"/>
      <c r="I30" s="30"/>
    </row>
    <row r="31" spans="1:16381" ht="28.95" customHeight="1">
      <c r="A31" s="95">
        <v>15</v>
      </c>
      <c r="B31" s="96" t="s">
        <v>33</v>
      </c>
      <c r="C31" s="58" t="s">
        <v>12</v>
      </c>
      <c r="D31" s="59" t="s">
        <v>11</v>
      </c>
      <c r="E31" s="68">
        <v>3700</v>
      </c>
      <c r="F31" s="60"/>
      <c r="G31" s="63"/>
      <c r="H31" s="62"/>
      <c r="I31" s="30"/>
    </row>
    <row r="32" spans="1:16381" ht="28.95" customHeight="1">
      <c r="A32" s="95"/>
      <c r="B32" s="96"/>
      <c r="C32" s="46" t="s">
        <v>13</v>
      </c>
      <c r="D32" s="47" t="s">
        <v>17</v>
      </c>
      <c r="E32" s="66">
        <v>900</v>
      </c>
      <c r="F32" s="48"/>
      <c r="G32" s="51"/>
      <c r="H32" s="49"/>
      <c r="I32" s="30"/>
    </row>
    <row r="33" spans="1:1017" ht="28.95" customHeight="1">
      <c r="A33" s="95">
        <v>16</v>
      </c>
      <c r="B33" s="96" t="s">
        <v>34</v>
      </c>
      <c r="C33" s="27" t="s">
        <v>10</v>
      </c>
      <c r="D33" s="22" t="s">
        <v>11</v>
      </c>
      <c r="E33" s="65">
        <v>440</v>
      </c>
      <c r="F33" s="23"/>
      <c r="G33" s="25"/>
      <c r="H33" s="24"/>
      <c r="I33" s="30"/>
    </row>
    <row r="34" spans="1:1017" ht="28.95" customHeight="1">
      <c r="A34" s="95"/>
      <c r="B34" s="96"/>
      <c r="C34" s="46" t="s">
        <v>13</v>
      </c>
      <c r="D34" s="47" t="s">
        <v>17</v>
      </c>
      <c r="E34" s="66">
        <v>600</v>
      </c>
      <c r="F34" s="48"/>
      <c r="G34" s="52"/>
      <c r="H34" s="49"/>
      <c r="I34" s="30"/>
    </row>
    <row r="35" spans="1:1017" ht="28.95" customHeight="1">
      <c r="A35" s="98">
        <v>17</v>
      </c>
      <c r="B35" s="100" t="s">
        <v>35</v>
      </c>
      <c r="C35" s="43" t="s">
        <v>36</v>
      </c>
      <c r="D35" s="42" t="s">
        <v>21</v>
      </c>
      <c r="E35" s="65">
        <v>750</v>
      </c>
      <c r="F35" s="23"/>
      <c r="G35" s="44"/>
      <c r="H35" s="24"/>
      <c r="I35" s="3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</row>
    <row r="36" spans="1:1017" ht="28.95" customHeight="1">
      <c r="A36" s="99"/>
      <c r="B36" s="101"/>
      <c r="C36" s="53" t="s">
        <v>37</v>
      </c>
      <c r="D36" s="54" t="s">
        <v>14</v>
      </c>
      <c r="E36" s="67">
        <v>900</v>
      </c>
      <c r="F36" s="55"/>
      <c r="G36" s="56"/>
      <c r="H36" s="57"/>
      <c r="I36" s="33"/>
    </row>
    <row r="37" spans="1:1017" ht="28.95" customHeight="1">
      <c r="A37" s="89" t="s">
        <v>38</v>
      </c>
      <c r="B37" s="90"/>
      <c r="C37" s="90"/>
      <c r="D37" s="90"/>
      <c r="E37" s="90"/>
      <c r="F37" s="90"/>
      <c r="G37" s="90"/>
      <c r="H37" s="90"/>
      <c r="I37" s="30"/>
    </row>
    <row r="38" spans="1:1017" s="3" customFormat="1" ht="28.95" customHeight="1">
      <c r="A38" s="95">
        <v>18</v>
      </c>
      <c r="B38" s="102" t="s">
        <v>39</v>
      </c>
      <c r="C38" s="71" t="s">
        <v>40</v>
      </c>
      <c r="D38" s="36" t="s">
        <v>21</v>
      </c>
      <c r="E38" s="69">
        <v>250</v>
      </c>
      <c r="F38" s="23"/>
      <c r="G38" s="45"/>
      <c r="H38" s="24"/>
      <c r="I38" s="18"/>
    </row>
    <row r="39" spans="1:1017" s="3" customFormat="1" ht="28.95" customHeight="1" thickBot="1">
      <c r="A39" s="95"/>
      <c r="B39" s="102"/>
      <c r="C39" s="50" t="s">
        <v>13</v>
      </c>
      <c r="D39" s="47" t="s">
        <v>41</v>
      </c>
      <c r="E39" s="47">
        <v>50</v>
      </c>
      <c r="F39" s="48"/>
      <c r="G39" s="52"/>
      <c r="H39" s="57"/>
      <c r="I39" s="32"/>
    </row>
    <row r="40" spans="1:1017" s="3" customFormat="1" ht="21.75" customHeight="1" thickBot="1">
      <c r="A40" s="72"/>
      <c r="B40" s="73" t="s">
        <v>42</v>
      </c>
      <c r="C40" s="73"/>
      <c r="D40" s="72"/>
      <c r="E40" s="72"/>
      <c r="F40" s="74"/>
      <c r="G40" s="76" t="s">
        <v>55</v>
      </c>
      <c r="H40" s="75"/>
      <c r="I40" s="18"/>
    </row>
    <row r="41" spans="1:1017" s="3" customFormat="1" ht="21.75" customHeight="1">
      <c r="A41" s="28"/>
      <c r="B41" s="29"/>
      <c r="C41" s="29"/>
      <c r="D41" s="29"/>
      <c r="E41" s="29"/>
      <c r="F41" s="29"/>
      <c r="G41" s="29"/>
      <c r="H41" s="29"/>
      <c r="I41" s="18"/>
    </row>
    <row r="42" spans="1:1017" ht="21.75" customHeight="1">
      <c r="I42" s="30"/>
    </row>
    <row r="43" spans="1:1017" ht="21.75" customHeight="1">
      <c r="I43" s="30"/>
    </row>
    <row r="44" spans="1:1017">
      <c r="I44" s="30"/>
    </row>
    <row r="45" spans="1:1017" ht="15" customHeight="1">
      <c r="I45" s="30"/>
    </row>
    <row r="46" spans="1:1017">
      <c r="I46" s="30"/>
    </row>
    <row r="51" spans="2:9" ht="30" customHeight="1">
      <c r="B51"/>
      <c r="C51"/>
      <c r="D51"/>
      <c r="E51"/>
      <c r="F51"/>
      <c r="G51"/>
      <c r="H51"/>
      <c r="I51" s="30"/>
    </row>
    <row r="52" spans="2:9" ht="26.25" customHeight="1">
      <c r="B52"/>
      <c r="C52"/>
      <c r="D52"/>
      <c r="E52"/>
      <c r="F52"/>
      <c r="G52"/>
      <c r="H52"/>
    </row>
    <row r="53" spans="2:9" ht="43.5" customHeight="1">
      <c r="B53" s="6"/>
      <c r="F53" s="97"/>
      <c r="G53" s="97"/>
      <c r="H53" s="97"/>
    </row>
  </sheetData>
  <mergeCells count="27">
    <mergeCell ref="B33:B34"/>
    <mergeCell ref="F53:H53"/>
    <mergeCell ref="A35:A36"/>
    <mergeCell ref="B35:B36"/>
    <mergeCell ref="A38:A39"/>
    <mergeCell ref="B38:B39"/>
    <mergeCell ref="A21:H21"/>
    <mergeCell ref="A37:H37"/>
    <mergeCell ref="A3:H3"/>
    <mergeCell ref="A7:A9"/>
    <mergeCell ref="B7:B9"/>
    <mergeCell ref="A10:A11"/>
    <mergeCell ref="B10:B11"/>
    <mergeCell ref="A12:A13"/>
    <mergeCell ref="B12:B13"/>
    <mergeCell ref="A26:A28"/>
    <mergeCell ref="B26:B28"/>
    <mergeCell ref="A29:A30"/>
    <mergeCell ref="B29:B30"/>
    <mergeCell ref="A31:A32"/>
    <mergeCell ref="B31:B32"/>
    <mergeCell ref="A33:A34"/>
    <mergeCell ref="A15:A16"/>
    <mergeCell ref="B15:B16"/>
    <mergeCell ref="G1:H1"/>
    <mergeCell ref="A6:H6"/>
    <mergeCell ref="A14:H14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6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4.4"/>
  <cols>
    <col min="1" max="6" width="12.109375" customWidth="1"/>
    <col min="7" max="7" width="9.109375" customWidth="1"/>
  </cols>
  <sheetData>
    <row r="1" spans="1:6">
      <c r="A1" s="7" t="s">
        <v>43</v>
      </c>
      <c r="B1" s="8">
        <v>2019</v>
      </c>
      <c r="C1" s="8">
        <v>2020</v>
      </c>
      <c r="D1" s="8">
        <v>2021</v>
      </c>
      <c r="E1" s="8">
        <v>2022</v>
      </c>
      <c r="F1" s="9" t="s">
        <v>44</v>
      </c>
    </row>
    <row r="2" spans="1:6">
      <c r="A2" s="103" t="s">
        <v>45</v>
      </c>
      <c r="B2" s="11">
        <v>496.8</v>
      </c>
      <c r="C2" s="11">
        <v>1490.4</v>
      </c>
      <c r="D2" s="11">
        <v>1490.4</v>
      </c>
      <c r="E2" s="11">
        <v>993.6</v>
      </c>
      <c r="F2" s="9">
        <v>1.9</v>
      </c>
    </row>
    <row r="3" spans="1:6">
      <c r="A3" s="103"/>
      <c r="B3" s="12">
        <v>120</v>
      </c>
      <c r="C3" s="12">
        <v>360</v>
      </c>
      <c r="D3" s="12">
        <v>360</v>
      </c>
      <c r="E3" s="12">
        <v>1080</v>
      </c>
      <c r="F3" s="13">
        <v>1.05</v>
      </c>
    </row>
    <row r="4" spans="1:6">
      <c r="A4" s="104" t="s">
        <v>46</v>
      </c>
      <c r="B4" s="14">
        <f>B2*$F$2</f>
        <v>943.92</v>
      </c>
      <c r="C4" s="14">
        <f>C2*$F$2</f>
        <v>2831.76</v>
      </c>
      <c r="D4" s="14">
        <f>D2*$F$2</f>
        <v>2831.76</v>
      </c>
      <c r="E4" s="14">
        <f>E2*$F$2</f>
        <v>1887.84</v>
      </c>
      <c r="F4" s="13">
        <f>SUM(B4:E4)</f>
        <v>8495.2800000000007</v>
      </c>
    </row>
    <row r="5" spans="1:6">
      <c r="A5" s="104"/>
      <c r="B5" s="14">
        <f>B3*$F$3</f>
        <v>126</v>
      </c>
      <c r="C5" s="14">
        <f>C3*$F$3</f>
        <v>378</v>
      </c>
      <c r="D5" s="14">
        <f>D3*$F$3</f>
        <v>378</v>
      </c>
      <c r="E5" s="14">
        <f>E3*$F$3</f>
        <v>1134</v>
      </c>
      <c r="F5" s="13">
        <f>SUM(B5:E5)</f>
        <v>2016</v>
      </c>
    </row>
    <row r="6" spans="1:6" ht="28.8">
      <c r="A6" s="10" t="s">
        <v>47</v>
      </c>
      <c r="B6" s="8">
        <f t="shared" ref="B6:E7" si="0">(B4/108)*100</f>
        <v>874</v>
      </c>
      <c r="C6" s="8">
        <f t="shared" si="0"/>
        <v>2622.0000000000005</v>
      </c>
      <c r="D6" s="8">
        <f t="shared" si="0"/>
        <v>2622.0000000000005</v>
      </c>
      <c r="E6" s="8">
        <f t="shared" si="0"/>
        <v>1748</v>
      </c>
      <c r="F6" s="15">
        <f>SUM(B6:E6)</f>
        <v>7866.0000000000009</v>
      </c>
    </row>
    <row r="7" spans="1:6">
      <c r="A7" s="10"/>
      <c r="B7" s="14">
        <f t="shared" si="0"/>
        <v>116.66666666666667</v>
      </c>
      <c r="C7" s="14">
        <f t="shared" si="0"/>
        <v>350</v>
      </c>
      <c r="D7" s="14">
        <f t="shared" si="0"/>
        <v>350</v>
      </c>
      <c r="E7" s="14">
        <f t="shared" si="0"/>
        <v>1050</v>
      </c>
      <c r="F7" s="13">
        <f>SUM(B7:E7)</f>
        <v>1866.6666666666667</v>
      </c>
    </row>
    <row r="8" spans="1:6">
      <c r="A8" s="10"/>
      <c r="B8" s="16">
        <f>B6+B7</f>
        <v>990.66666666666663</v>
      </c>
      <c r="C8" s="16">
        <f>C6+C7</f>
        <v>2972.0000000000005</v>
      </c>
      <c r="D8" s="16">
        <f>D6+D7</f>
        <v>2972.0000000000005</v>
      </c>
      <c r="E8" s="16">
        <f>E6+E7</f>
        <v>2798</v>
      </c>
      <c r="F8" s="16">
        <f>F6+F7</f>
        <v>9732.6666666666679</v>
      </c>
    </row>
    <row r="9" spans="1:6">
      <c r="B9" s="17"/>
      <c r="C9" s="17"/>
      <c r="D9" s="17"/>
      <c r="E9" s="17"/>
      <c r="F9" s="17"/>
    </row>
  </sheetData>
  <mergeCells count="2">
    <mergeCell ref="A2:A3"/>
    <mergeCell ref="A4:A5"/>
  </mergeCells>
  <pageMargins left="0" right="0" top="0.39370078740157505" bottom="0.39370078740157505" header="0" footer="0"/>
  <pageSetup paperSize="9" fitToWidth="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2492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Zał__nr_1A</vt:lpstr>
      <vt:lpstr>koszty_berlin</vt:lpstr>
      <vt:lpstr>Zał__nr_1A!Obszar_wydruku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Gwiazdowska</dc:creator>
  <cp:lastModifiedBy>a.kliczka</cp:lastModifiedBy>
  <cp:revision>74</cp:revision>
  <cp:lastPrinted>2022-11-29T11:50:01Z</cp:lastPrinted>
  <dcterms:created xsi:type="dcterms:W3CDTF">2006-09-22T13:37:51Z</dcterms:created>
  <dcterms:modified xsi:type="dcterms:W3CDTF">2024-11-06T13:29:07Z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