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MITY" sheetId="1" r:id="rId1"/>
  </sheets>
  <definedNames>
    <definedName name="Excel_BuiltIn__FilterDatabase">#REF!</definedName>
    <definedName name="Excel_BuiltIn_Print_Area">#REF!</definedName>
    <definedName name="_xlnm.Print_Area" localSheetId="0">'LIMITY'!$A$1:$J$173</definedName>
    <definedName name="_xlnm.Print_Titles" localSheetId="0">'LIMITY'!$1:$8</definedName>
  </definedNames>
  <calcPr fullCalcOnLoad="1"/>
</workbook>
</file>

<file path=xl/sharedStrings.xml><?xml version="1.0" encoding="utf-8"?>
<sst xmlns="http://schemas.openxmlformats.org/spreadsheetml/2006/main" count="303" uniqueCount="170">
  <si>
    <t>Lp</t>
  </si>
  <si>
    <t>Opis przedmiotu</t>
  </si>
  <si>
    <t>PON I</t>
  </si>
  <si>
    <t>Faktyczne zamówienie w 2019 roku -(do XI.2019)</t>
  </si>
  <si>
    <t>FORMULARZ CENOWY</t>
  </si>
  <si>
    <t>Cena jednostkowa netto</t>
  </si>
  <si>
    <t xml:space="preserve">     .................................., dnia ..............................</t>
  </si>
  <si>
    <t>Ilość w szt.</t>
  </si>
  <si>
    <t>Cienkopis STABILO point 88 Czarny</t>
  </si>
  <si>
    <t>Ewidencja wyjść w godzinach służbowych</t>
  </si>
  <si>
    <t>Pocztowa Książka Nadawcza</t>
  </si>
  <si>
    <t>Pudło archiwizacyjne 340 x 450 x 275</t>
  </si>
  <si>
    <t>Jedn. Miary.</t>
  </si>
  <si>
    <t>ryza</t>
  </si>
  <si>
    <t>opakowanie</t>
  </si>
  <si>
    <t>szt.</t>
  </si>
  <si>
    <t>A</t>
  </si>
  <si>
    <t>B</t>
  </si>
  <si>
    <t>C</t>
  </si>
  <si>
    <t>D</t>
  </si>
  <si>
    <t>E</t>
  </si>
  <si>
    <t>F</t>
  </si>
  <si>
    <t>R A Z E M   W A R T O Ś Ć B R U T T O :</t>
  </si>
  <si>
    <t>Wkład do długopisu PENTEL LR-07 niebieski</t>
  </si>
  <si>
    <t>Koperta E4/C3 szara/biała</t>
  </si>
  <si>
    <t>Folia do laminowania ARGO A4 125 mic. Op. 100 szt.</t>
  </si>
  <si>
    <t>Korektor w płynie 20 ml w pędzelku</t>
  </si>
  <si>
    <t>Teczka do podpisu 20K WARTA</t>
  </si>
  <si>
    <t>Półka na dokumenty - podłużna przezroczysta</t>
  </si>
  <si>
    <t>Stawka VAT w %</t>
  </si>
  <si>
    <t>Cena jednostkowa brutto</t>
  </si>
  <si>
    <t xml:space="preserve">Wartość brutto
</t>
  </si>
  <si>
    <t>g</t>
  </si>
  <si>
    <t>H</t>
  </si>
  <si>
    <t>ZAŁĄCZNIK NR 3 do ZAPROSZENIA</t>
  </si>
  <si>
    <t>Załącznik nr 1 do umowy ….........z dnia …...................</t>
  </si>
  <si>
    <t>Długopis PENTEL LR-07 niebieski</t>
  </si>
  <si>
    <t>Teczka harmonijkowa z 12 przegródkami</t>
  </si>
  <si>
    <t>Okładka do bindownic transparentna opakowanie 100 szt. 200 mic</t>
  </si>
  <si>
    <t>Grzbiet zaciskowy A4 czarny 15 mm</t>
  </si>
  <si>
    <t>Grzbiet zaciskowy A4 czarny 10 mm</t>
  </si>
  <si>
    <t>Grzbiet zaciskowy A4 czarny 6 mm</t>
  </si>
  <si>
    <r>
      <t>Papier Ksero POLlux</t>
    </r>
    <r>
      <rPr>
        <sz val="8"/>
        <rFont val="Tahoma"/>
        <family val="2"/>
      </rPr>
      <t xml:space="preserve"> - format A3, gramatura 80g/m², o białości nie mniejszej niż CIE 161, w ryzach po 500 arkuszy </t>
    </r>
  </si>
  <si>
    <r>
      <t>Papier Ksero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POLlux</t>
    </r>
    <r>
      <rPr>
        <sz val="8"/>
        <rFont val="Tahoma"/>
        <family val="2"/>
      </rPr>
      <t xml:space="preserve">- format A4, gramatura 80g/m², o białości nie mniejszej niż CIE 161, w ryzach po 500 arkuszy </t>
    </r>
  </si>
  <si>
    <r>
      <t>Bateria zwykła  PHILIPHS LONGLIFE R3</t>
    </r>
    <r>
      <rPr>
        <sz val="8"/>
        <rFont val="Tahoma"/>
        <family val="2"/>
      </rPr>
      <t xml:space="preserve"> w opakowaniu 4 szt.</t>
    </r>
  </si>
  <si>
    <r>
      <t>Bateria zwykła  PHILIPHS LONGLIFE R6</t>
    </r>
    <r>
      <rPr>
        <sz val="8"/>
        <rFont val="Tahoma"/>
        <family val="2"/>
      </rPr>
      <t xml:space="preserve"> w opakowaniu 4 szt.</t>
    </r>
  </si>
  <si>
    <r>
      <t>Bateria zwykła PHILIPHS LONGLIFE R20 AA</t>
    </r>
    <r>
      <rPr>
        <sz val="8"/>
        <rFont val="Tahoma"/>
        <family val="2"/>
      </rPr>
      <t xml:space="preserve"> w opakowaniu 2 szt.</t>
    </r>
  </si>
  <si>
    <r>
      <t>Bateria - akumulator PHILIPS R6 AA, 1,2V, NiMH, 2800mAh</t>
    </r>
    <r>
      <rPr>
        <sz val="8"/>
        <rFont val="Tahoma"/>
        <family val="2"/>
      </rPr>
      <t>, szt.</t>
    </r>
  </si>
  <si>
    <r>
      <t>Bateria - akumulator PHILIPS R3 AAA, 1,2V, NiMH, 1000mAh</t>
    </r>
    <r>
      <rPr>
        <sz val="8"/>
        <rFont val="Tahoma"/>
        <family val="2"/>
      </rPr>
      <t>, szt.</t>
    </r>
  </si>
  <si>
    <r>
      <t>Bateria 6LR61 (9V) ENERGIZER</t>
    </r>
    <r>
      <rPr>
        <sz val="10"/>
        <rFont val="Tahoma"/>
        <family val="2"/>
      </rPr>
      <t>, w szt.</t>
    </r>
  </si>
  <si>
    <r>
      <t xml:space="preserve">Bateria LR44 </t>
    </r>
    <r>
      <rPr>
        <sz val="10"/>
        <rFont val="Tahoma"/>
        <family val="2"/>
      </rPr>
      <t xml:space="preserve">Energizer LR44/A76, opakowanie 2 szt. </t>
    </r>
  </si>
  <si>
    <t>Bateria LR 6 AA alkaliczna 4 szt. w op.</t>
  </si>
  <si>
    <r>
      <t>Długopis żelowy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 xml:space="preserve"> D.RECT AH-806 niebieski </t>
    </r>
    <r>
      <rPr>
        <sz val="8"/>
        <rFont val="Tahoma"/>
        <family val="2"/>
      </rPr>
      <t xml:space="preserve">-  przezroczysta obudowa, metalowa końcówka ze stali  nierdzewnej, wkład zapewniający miękkość i ciągłość linii pisania, </t>
    </r>
  </si>
  <si>
    <r>
      <t xml:space="preserve">Długopis żelowy  D.RECT AH-806 czarny </t>
    </r>
    <r>
      <rPr>
        <sz val="8"/>
        <rFont val="Tahoma"/>
        <family val="2"/>
      </rPr>
      <t xml:space="preserve">-  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przezroczysta obudowa, metalowa końcówka ze stali  nierdzewnej, wkład zapewniający miękkość i ciągłość linii pisania,  </t>
    </r>
  </si>
  <si>
    <r>
      <t>Długopis żelowy  D.RECT AH-806 czerwony</t>
    </r>
    <r>
      <rPr>
        <sz val="8"/>
        <rFont val="Tahoma"/>
        <family val="2"/>
      </rPr>
      <t xml:space="preserve"> -  przezroczysta obudowa, metalowa końcówka ze stali  nierdzewnej, wkład zapewniający miękkość i ciągłość linii pisania, </t>
    </r>
  </si>
  <si>
    <r>
      <t>Długopis żelowy  D.RECT AH-806 zielony</t>
    </r>
    <r>
      <rPr>
        <sz val="8"/>
        <rFont val="Tahoma"/>
        <family val="2"/>
      </rPr>
      <t xml:space="preserve"> -  przezroczysta obudowa, metalowa końcówka ze stali  nierdzewnej, wkład zapewniający miękkość i ciągłość linii pisania, </t>
    </r>
  </si>
  <si>
    <t>Długopis żelowy 0,32 mm PILOT G1 niebieski</t>
  </si>
  <si>
    <r>
      <t>Długopis olejowy D.rect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CROWN AB-2000 niebieski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</si>
  <si>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olejowy D.rect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CROWN AB-2000 czarny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</si>
  <si>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olejowy D.rect CROWN AB-2000 czerwony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</si>
  <si>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na sprężynce</t>
    </r>
    <r>
      <rPr>
        <sz val="8"/>
        <rFont val="Tahoma"/>
        <family val="2"/>
      </rPr>
      <t xml:space="preserve"> - stojący, wygodny w użyciu, połączony rozciągliwą  sprężynką z samoprzylepną podstawką, utrzymującą długopis w pozycji pionowej,</t>
    </r>
  </si>
  <si>
    <r>
      <t xml:space="preserve">Długopis Toma Prymus jednorazowy, </t>
    </r>
    <r>
      <rPr>
        <sz val="8"/>
        <rFont val="Tahoma"/>
        <family val="2"/>
      </rPr>
      <t>w szt.</t>
    </r>
  </si>
  <si>
    <r>
      <t>Ołówek Staedtler Noris</t>
    </r>
    <r>
      <rPr>
        <sz val="8"/>
        <rFont val="Tahoma"/>
        <family val="2"/>
      </rPr>
      <t xml:space="preserve"> - grubość 2,5= HB, bez gumki,</t>
    </r>
  </si>
  <si>
    <r>
      <t>Wkłady LE037 do długopisów D.rect Crown AB-2000- czarny</t>
    </r>
    <r>
      <rPr>
        <sz val="8"/>
        <rFont val="Tahoma"/>
        <family val="2"/>
      </rPr>
      <t>, szer. Linii pisania 0,3mm, w opakowaniu 12 szt.</t>
    </r>
  </si>
  <si>
    <r>
      <t>Wkłady  LE037 do długopisów D.rect Crown AB-2000 - niebieski</t>
    </r>
    <r>
      <rPr>
        <sz val="8"/>
        <rFont val="Tahoma"/>
        <family val="2"/>
      </rPr>
      <t>, szer. Linii pisania 0,3mm, w opak 12 szt.</t>
    </r>
  </si>
  <si>
    <r>
      <t>Wkłady do długopisów typu PILOT- ZENIT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 xml:space="preserve">niebieski </t>
    </r>
    <r>
      <rPr>
        <sz val="8"/>
        <rFont val="Tahoma"/>
        <family val="2"/>
      </rPr>
      <t>w opakowa 12 sztuk</t>
    </r>
  </si>
  <si>
    <r>
      <t>Wkłady do długopisów typu PILOT- ZENIT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czarny</t>
    </r>
    <r>
      <rPr>
        <b/>
        <sz val="10"/>
        <rFont val="Tahoma"/>
        <family val="2"/>
      </rPr>
      <t xml:space="preserve"> </t>
    </r>
    <r>
      <rPr>
        <sz val="8"/>
        <rFont val="Tahoma"/>
        <family val="2"/>
      </rPr>
      <t>w opakowa 12 sztuk</t>
    </r>
  </si>
  <si>
    <r>
      <t>Wkład żelowy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LE028 do długopisów D.RECT AH-806 - niebieski</t>
    </r>
    <r>
      <rPr>
        <sz val="8"/>
        <rFont val="Tahoma"/>
        <family val="2"/>
      </rPr>
      <t>, pakowane w oddzielny woreczek z folii i zabezpieczony zatyczką, w opakowaniu 12 szt.</t>
    </r>
  </si>
  <si>
    <r>
      <t>Wkład żelowy LE028 do długopisów D.RECT AH-806 - czarny</t>
    </r>
    <r>
      <rPr>
        <sz val="8"/>
        <rFont val="Tahoma"/>
        <family val="2"/>
      </rPr>
      <t>, pakowane w oddzielny woreczek z folii i zabezpieczony zatyczką, w opakowaniu 12 szt.</t>
    </r>
  </si>
  <si>
    <r>
      <t>Wkład żelowy  LE028 do długopisów D.RECT AH-806 - czerwony</t>
    </r>
    <r>
      <rPr>
        <sz val="8"/>
        <rFont val="Tahoma"/>
        <family val="2"/>
      </rPr>
      <t xml:space="preserve"> - do długopisów PILOT, pakowane w oddzielny woreczek z folii i zabezpieczony zatyczką, w opakowaniu 12 szt. </t>
    </r>
  </si>
  <si>
    <t>Wkład żelowy 0,32 mm - G1 niebieskie w opakowaniu 12 szt.</t>
  </si>
  <si>
    <r>
      <t xml:space="preserve">Książka obiektu - </t>
    </r>
    <r>
      <rPr>
        <sz val="8"/>
        <rFont val="Tahoma"/>
        <family val="2"/>
      </rPr>
      <t xml:space="preserve">format A4, strony z numereacją,  niekopjujące, papier biały 80g/m2, nadruk czarny, 37 str. w oprawie twardej </t>
    </r>
  </si>
  <si>
    <r>
      <t>Zeszyt</t>
    </r>
    <r>
      <rPr>
        <sz val="8"/>
        <rFont val="Tahoma"/>
        <family val="2"/>
      </rPr>
      <t xml:space="preserve"> - format A5, w miękkiej laminowanej dwustronnie okładce, w kratkę bez marginesów, 32-kartkowy </t>
    </r>
  </si>
  <si>
    <r>
      <t>Zeszyt (brulion)</t>
    </r>
    <r>
      <rPr>
        <sz val="8"/>
        <rFont val="Tahoma"/>
        <family val="2"/>
      </rPr>
      <t xml:space="preserve"> - format A4, w sztywnej okładce, w kratkę bez marginesów, 96-kartkowy </t>
    </r>
  </si>
  <si>
    <r>
      <t>Blok biurowy</t>
    </r>
    <r>
      <rPr>
        <sz val="8"/>
        <rFont val="Tahoma"/>
        <family val="2"/>
      </rPr>
      <t xml:space="preserve"> - format A4 , w kratkę, z mikroperforacją ułatwiająca wyrywanie kartek, w miękkiej okładce, bez indeksacji stron, 100 kartek </t>
    </r>
  </si>
  <si>
    <r>
      <t>Blok biurowy</t>
    </r>
    <r>
      <rPr>
        <sz val="8"/>
        <rFont val="Tahoma"/>
        <family val="2"/>
      </rPr>
      <t xml:space="preserve"> - format A5, w kratkę, z mikroperforacją ułatwiająca wyrywanie kartek, w miękkiej okładce, bez indeksacji stron, 50 kartek </t>
    </r>
  </si>
  <si>
    <r>
      <t>Dziennik korespondencyjny</t>
    </r>
    <r>
      <rPr>
        <sz val="8"/>
        <rFont val="Tahoma"/>
        <family val="2"/>
      </rPr>
      <t xml:space="preserve"> - format A4, okładka tekturowa, sztywna oklejona tworzywem skóropodobnym, kartki szyte, dziennik do ewidencji korespondencji przychodzącej i wychodzącej (dziennik podawczy), granatowy, 300 kartek </t>
    </r>
  </si>
  <si>
    <r>
      <t xml:space="preserve">Teczka z gumką  DONAU, A4/30, 3-skrz., kolor: granat, zielona, czerwona, czarna - </t>
    </r>
    <r>
      <rPr>
        <sz val="8"/>
        <rFont val="Tahoma"/>
        <family val="2"/>
      </rPr>
      <t>teczka poszerzana, 3-skrzydłowa wykonana z utwardzanego kartonu o grubości 1,9mm pokryta ekologiczną folią PP o grubości 100μm    wewnątrz biała okleina o gramaturze 100gsm, pojemność: ok. 280 kartek o gramaturze 80gsm, zamykana czarną, okrągłą gumką wzdłuż teczki, szerokość grzbietu: 30mm, format: A4</t>
    </r>
  </si>
  <si>
    <r>
      <t>ETYKIETY DONAU NA SEGREGATORY SZEROKIE SAMOPRZYLEPNE</t>
    </r>
    <r>
      <rPr>
        <sz val="8"/>
        <rFont val="Tahoma"/>
        <family val="2"/>
      </rPr>
      <t xml:space="preserve"> -  do segregatora o A4, 54mmx 1853mm, do opisywania segregatorów, w opakowaniu po 20szt. </t>
    </r>
  </si>
  <si>
    <r>
      <t>Dziurkacz</t>
    </r>
    <r>
      <rPr>
        <sz val="8"/>
        <rFont val="Tahoma"/>
        <family val="2"/>
      </rPr>
      <t xml:space="preserve"> -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EAGLE 845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 xml:space="preserve">o dużej wytrzymałości, wyposażony we wskaźnik środka i listwę formatową, średnica otworu 6 mm, rozstaw 80 mm, posiada blokadę ramienia, dziurkuje do 100 kartek </t>
    </r>
  </si>
  <si>
    <r>
      <t>Dziurkacz Leitz</t>
    </r>
    <r>
      <rPr>
        <sz val="8"/>
        <rFont val="Tahoma"/>
        <family val="2"/>
      </rPr>
      <t xml:space="preserve"> -  solidny, metalowy mechanizm, metalowa obudowa, ogranicznik formatu, dziurkuje do 40 kartek, na 2 dziurki, średnica dziurki: 5,5mm, odstęp pomiędzy dziurkami: 80mm </t>
    </r>
  </si>
  <si>
    <r>
      <t>Zszywacz LEITZ</t>
    </r>
    <r>
      <rPr>
        <b/>
        <sz val="8"/>
        <rFont val="Tahoma"/>
        <family val="2"/>
      </rPr>
      <t xml:space="preserve">, </t>
    </r>
    <r>
      <rPr>
        <sz val="8"/>
        <rFont val="Tahoma"/>
        <family val="2"/>
      </rPr>
      <t xml:space="preserve">solidny, zszywa do 30 kartek, na zszywki typu 24/6, 24/8 głębokość wsuwania kartki 55mm, ładowanie zszywek od góry </t>
    </r>
  </si>
  <si>
    <r>
      <t>Zszywacz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LEITZ 5517</t>
    </r>
    <r>
      <rPr>
        <sz val="8"/>
        <rFont val="Tahoma"/>
        <family val="2"/>
      </rPr>
      <t xml:space="preserve"> - zszywa do 15 kartek, ładowanie zszywek od góry </t>
    </r>
  </si>
  <si>
    <r>
      <t>Gumka do ścierania Donau biało-niebieska</t>
    </r>
    <r>
      <rPr>
        <sz val="8"/>
        <rFont val="Tahoma"/>
        <family val="2"/>
      </rPr>
      <t>, kauczuk najwyższej jakości – polimerowa, do ścierania pisma: kolor biały usuwa ołówek oraz kolor niebieski usuwa długopis. Wymiary gumki: 41x18x11mm, w szt.</t>
    </r>
  </si>
  <si>
    <r>
      <t xml:space="preserve">Linijka </t>
    </r>
    <r>
      <rPr>
        <sz val="8"/>
        <rFont val="Tahoma"/>
        <family val="2"/>
      </rPr>
      <t xml:space="preserve">-  30cm, przezroczysta, plastikowa, wytrzymała </t>
    </r>
  </si>
  <si>
    <r>
      <t xml:space="preserve">Nożyczki- </t>
    </r>
    <r>
      <rPr>
        <sz val="8"/>
        <rFont val="Tahoma"/>
        <family val="2"/>
      </rPr>
      <t xml:space="preserve">21 cm, duże ze stali nierdzewnej, ergonomiczne rączki z odpornego na pęknięcia tworzywa sztucznego </t>
    </r>
  </si>
  <si>
    <r>
      <t xml:space="preserve">Rozszywasz- </t>
    </r>
    <r>
      <rPr>
        <sz val="8"/>
        <rFont val="Tahoma"/>
        <family val="2"/>
      </rPr>
      <t xml:space="preserve">uniwersalny rozszywasz do wszystkich rodzajów zszywek,  wyposażony w blokadę </t>
    </r>
  </si>
  <si>
    <r>
      <t>TEMPERÓWKA Maped Igloo podwójna -</t>
    </r>
    <r>
      <rPr>
        <sz val="8"/>
        <rFont val="Tahoma"/>
        <family val="2"/>
      </rPr>
      <t>wysokiej jakości prosta temperówka z pojemnikiem na ostrużyny,do klasycznych i trójkątnych kredek i ołówków, w szt.</t>
    </r>
  </si>
  <si>
    <r>
      <t xml:space="preserve">Kalka- </t>
    </r>
    <r>
      <rPr>
        <sz val="8"/>
        <rFont val="Tahoma"/>
        <family val="2"/>
      </rPr>
      <t xml:space="preserve">do wielokrotnego użytku, arkusze powlekane woskiem, fioletowa, w opakowaniu 10 arkuszy </t>
    </r>
  </si>
  <si>
    <r>
      <t xml:space="preserve">Przekładka 1/3 mix kolor(jasne) - </t>
    </r>
    <r>
      <rPr>
        <sz val="8"/>
        <rFont val="Tahoma"/>
        <family val="2"/>
      </rPr>
      <t xml:space="preserve">do segregowania dokumentów A4, wykonane z grubego ekologicznego karton, 23,40cmx10cm, w opakowaniu 100szt., </t>
    </r>
  </si>
  <si>
    <r>
      <t>Tusz do pieczątek-</t>
    </r>
    <r>
      <rPr>
        <sz val="8"/>
        <rFont val="Tahoma"/>
        <family val="2"/>
      </rPr>
      <t xml:space="preserve"> ręcznych i samotuszujących z gumową i polimerową płytką stemplującą o pojemności 30ml, </t>
    </r>
    <r>
      <rPr>
        <b/>
        <sz val="8"/>
        <rFont val="Tahoma"/>
        <family val="2"/>
      </rPr>
      <t xml:space="preserve">kolor fioletowy </t>
    </r>
  </si>
  <si>
    <r>
      <t>Tusz do pieczątek</t>
    </r>
    <r>
      <rPr>
        <sz val="8"/>
        <rFont val="Tahoma"/>
        <family val="2"/>
      </rPr>
      <t xml:space="preserve"> - ręcznych i samotuszujących z gumową i polimerową płytką stemplującą o pojemności 30ml,</t>
    </r>
    <r>
      <rPr>
        <b/>
        <sz val="8"/>
        <rFont val="Tahoma"/>
        <family val="2"/>
      </rPr>
      <t xml:space="preserve"> kolor niebieski </t>
    </r>
  </si>
  <si>
    <r>
      <t xml:space="preserve">Tusz do pieczątek- </t>
    </r>
    <r>
      <rPr>
        <sz val="8"/>
        <rFont val="Tahoma"/>
        <family val="2"/>
      </rPr>
      <t xml:space="preserve">ręcznych i samotuszujących z gumową i polimerową płytką stemplującą o pojemności 30ml, </t>
    </r>
    <r>
      <rPr>
        <b/>
        <sz val="8"/>
        <rFont val="Tahoma"/>
        <family val="2"/>
      </rPr>
      <t xml:space="preserve">kolor czarny </t>
    </r>
  </si>
  <si>
    <r>
      <t>Klips 19mm</t>
    </r>
    <r>
      <rPr>
        <sz val="8"/>
        <rFont val="Tahoma"/>
        <family val="2"/>
      </rPr>
      <t xml:space="preserve"> - do spinania dokumentów, trwałe, małe opakowanie 12 szt. </t>
    </r>
  </si>
  <si>
    <r>
      <t>Klips 25mm</t>
    </r>
    <r>
      <rPr>
        <sz val="8"/>
        <rFont val="Tahoma"/>
        <family val="2"/>
      </rPr>
      <t xml:space="preserve"> - do spinania dokumentów, trwałe, małe opakowanie 12 szt. </t>
    </r>
  </si>
  <si>
    <r>
      <t>Klips 32mm</t>
    </r>
    <r>
      <rPr>
        <sz val="8"/>
        <rFont val="Tahoma"/>
        <family val="2"/>
      </rPr>
      <t xml:space="preserve"> - do spinania dokumentów, trwałe, małe opakowanie 12 szt.</t>
    </r>
  </si>
  <si>
    <r>
      <t>Klips 41mm</t>
    </r>
    <r>
      <rPr>
        <sz val="8"/>
        <rFont val="Tahoma"/>
        <family val="2"/>
      </rPr>
      <t xml:space="preserve"> - do spinania dokumentów, trwałe, małe opakowanie 12 szt. </t>
    </r>
  </si>
  <si>
    <r>
      <t>Klips 51mm</t>
    </r>
    <r>
      <rPr>
        <sz val="8"/>
        <rFont val="Tahoma"/>
        <family val="2"/>
      </rPr>
      <t xml:space="preserve"> - do spinania dokumentów, trwałe, małe opakowanie 12 szt. </t>
    </r>
  </si>
  <si>
    <r>
      <t>Wąsy do skoroszytu</t>
    </r>
    <r>
      <rPr>
        <sz val="8"/>
        <rFont val="Tahoma"/>
        <family val="2"/>
      </rPr>
      <t xml:space="preserve"> - do grupowania dokumentów wpinanych do skoroszytu lub segregatora, wykonany z kolorowego polipropylenu i metalu, w opakowaniu 25szt.</t>
    </r>
  </si>
  <si>
    <r>
      <t>Koperta C4</t>
    </r>
    <r>
      <rPr>
        <sz val="8"/>
        <rFont val="Tahoma"/>
        <family val="2"/>
      </rPr>
      <t xml:space="preserve"> - biała, samoklejąca z paskiem, o wymiarach 224mmx229mm, w opakowaniu 50 szt. </t>
    </r>
  </si>
  <si>
    <r>
      <t>Koperta C5</t>
    </r>
    <r>
      <rPr>
        <sz val="8"/>
        <rFont val="Tahoma"/>
        <family val="2"/>
      </rPr>
      <t xml:space="preserve"> - biała, samoklejąca z paskiem, o wymiarach 162mmx229mm, w opakowaniu 50 szt. </t>
    </r>
  </si>
  <si>
    <r>
      <t>Koperta B5</t>
    </r>
    <r>
      <rPr>
        <sz val="8"/>
        <rFont val="Tahoma"/>
        <family val="2"/>
      </rPr>
      <t xml:space="preserve"> - biała, samoklejąca z paskiem, o wymiarach 176mmx250mm, w opakowaniu 50 szt. </t>
    </r>
  </si>
  <si>
    <r>
      <t>Koperta DL</t>
    </r>
    <r>
      <rPr>
        <sz val="8"/>
        <rFont val="Tahoma"/>
        <family val="2"/>
      </rPr>
      <t xml:space="preserve"> - biała, samoprzylepna, bez okienka, o wymiarach 110x220mm, w opakowaniu 1000 szt. </t>
    </r>
  </si>
  <si>
    <r>
      <t>Koperta DL</t>
    </r>
    <r>
      <rPr>
        <sz val="8"/>
        <rFont val="Tahoma"/>
        <family val="2"/>
      </rPr>
      <t xml:space="preserve"> - biała, samoprzylepna, okienko z prawej strony, o wymiarach 110mmx220mm, w opakowaniu 1000 szt. </t>
    </r>
  </si>
  <si>
    <t>Koperta B4 biała /szt.</t>
  </si>
  <si>
    <r>
      <t xml:space="preserve">Koszulka A4 - </t>
    </r>
    <r>
      <rPr>
        <sz val="8"/>
        <rFont val="Tahoma"/>
        <family val="2"/>
      </rPr>
      <t xml:space="preserve"> z folii grubości 50 mikronów, krystaliczna, w opakowaniu 100 szt. </t>
    </r>
  </si>
  <si>
    <r>
      <t xml:space="preserve">Koszulka A5 - </t>
    </r>
    <r>
      <rPr>
        <sz val="8"/>
        <rFont val="Tahoma"/>
        <family val="2"/>
      </rPr>
      <t xml:space="preserve"> z folii grubości 50 mikronów, krystaliczna, w opakowaniu 100 szt. </t>
    </r>
  </si>
  <si>
    <r>
      <t xml:space="preserve">Marker permanentny - SHARPIE W10 czarny-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</si>
  <si>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czerwony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</si>
  <si>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zielony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</si>
  <si>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granatowy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</si>
  <si>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Zakreślacz DONAU zielony- </t>
    </r>
    <r>
      <rPr>
        <sz val="8"/>
        <rFont val="Tahoma"/>
        <family val="2"/>
      </rPr>
      <t xml:space="preserve">ze ścięta końcówką o szerokości 5mm, do zakreślania tekstu na wszystkich rodzajach papieru, fluorescencyjny, wodoodporny, </t>
    </r>
  </si>
  <si>
    <r>
      <t xml:space="preserve">Zakreślacz DONAU żółty- </t>
    </r>
    <r>
      <rPr>
        <sz val="8"/>
        <rFont val="Tahoma"/>
        <family val="2"/>
      </rPr>
      <t xml:space="preserve">ze ścięta końcówką o szerokości 5mm, do zakreślania tekstu na wszystkich rodzajach papieru, fluorescencyjny, wodoodporny, </t>
    </r>
  </si>
  <si>
    <r>
      <t xml:space="preserve">Wkład kostka biała 85 x 85 x 55 mm </t>
    </r>
    <r>
      <rPr>
        <sz val="8"/>
        <rFont val="Tahoma"/>
        <family val="2"/>
      </rPr>
      <t>-  kostka biała, karteczki luźne, nie klejone, do przyborników, gramatura 80 g/m2 , w szt.</t>
    </r>
  </si>
  <si>
    <r>
      <t xml:space="preserve">Wkład kostka biała 85 x 85 x 55 mm </t>
    </r>
    <r>
      <rPr>
        <sz val="8"/>
        <rFont val="Tahoma"/>
        <family val="2"/>
      </rPr>
      <t>-  kostka biała, karteczki klejone, do przyborników, gramatura 80 g/m2 , w szt.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</si>
  <si>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50mmx40mm, 4 kolory po 50szt.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</si>
  <si>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76mmx 76mm, 100szt.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</si>
  <si>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48mm x 48mm, 100szt.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</si>
  <si>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15mm x 50mm, 5 kolorów 100szt. karteczek, małe opakowanie </t>
    </r>
  </si>
  <si>
    <r>
      <t>Segregator A4/50</t>
    </r>
    <r>
      <rPr>
        <sz val="8"/>
        <rFont val="Tahoma"/>
        <family val="2"/>
      </rPr>
      <t xml:space="preserve"> - format A4, szerokość grzbietu 50mm, mechanizm dźwigniowy i kieszeń na etykietę opisową, dolna krawędź segregatora wzmacniana metalowa listwą </t>
    </r>
    <r>
      <rPr>
        <b/>
        <sz val="8"/>
        <rFont val="Tahoma"/>
        <family val="2"/>
      </rPr>
      <t>kolory: granatowy, zielony, zółty, czerwony, pomarańczowy</t>
    </r>
    <r>
      <rPr>
        <b/>
        <sz val="10"/>
        <rFont val="Tahoma"/>
        <family val="2"/>
      </rPr>
      <t>, czarny</t>
    </r>
  </si>
  <si>
    <r>
      <t>Segregator A5/75</t>
    </r>
    <r>
      <rPr>
        <sz val="8"/>
        <rFont val="Tahoma"/>
        <family val="2"/>
      </rPr>
      <t xml:space="preserve"> - format A5, szerokość grzbietu 75 mm, mechanizm dźwigniowy i kieszeń na etykietę opisową, dolna krawędź segregatora wzmacniana metalowa listwą </t>
    </r>
    <r>
      <rPr>
        <b/>
        <sz val="8"/>
        <rFont val="Tahoma"/>
        <family val="2"/>
      </rPr>
      <t xml:space="preserve"> kolory: granatowy, zielony, zółty, czerwony, pomarańczowy</t>
    </r>
    <r>
      <rPr>
        <b/>
        <sz val="10"/>
        <rFont val="Tahoma"/>
        <family val="2"/>
      </rPr>
      <t>, czarny</t>
    </r>
  </si>
  <si>
    <r>
      <t>Segregator A4/75</t>
    </r>
    <r>
      <rPr>
        <sz val="8"/>
        <rFont val="Tahoma"/>
        <family val="2"/>
      </rPr>
      <t xml:space="preserve"> - format A4, szerokość grzbietu 75 mm, mechanizm dźwigniowy i kieszeń na etykietę opisową, dolna krawędź segregatora wzmacniana metalowa listwą </t>
    </r>
    <r>
      <rPr>
        <b/>
        <sz val="8"/>
        <rFont val="Tahoma"/>
        <family val="2"/>
      </rPr>
      <t xml:space="preserve"> kolory: granatowy, zielony, zółty, czerwony, pomarańczowy</t>
    </r>
    <r>
      <rPr>
        <b/>
        <sz val="10"/>
        <rFont val="Tahoma"/>
        <family val="2"/>
      </rPr>
      <t>, czarny</t>
    </r>
  </si>
  <si>
    <r>
      <t xml:space="preserve">Segregator A4/80 </t>
    </r>
    <r>
      <rPr>
        <sz val="8"/>
        <rFont val="Tahoma"/>
        <family val="2"/>
      </rPr>
      <t xml:space="preserve">- format A4, szerokość grzbietu 80 mm, mechanizm dźwigniowy i kieszeń na etykietę opisową, dolna krawędź segregatora wzmacniana metalowa listwą  </t>
    </r>
    <r>
      <rPr>
        <b/>
        <sz val="8"/>
        <rFont val="Tahoma"/>
        <family val="2"/>
      </rPr>
      <t>kolory: granatowy, zielony, zółty, czerwony, pomarańczowy</t>
    </r>
    <r>
      <rPr>
        <b/>
        <sz val="10"/>
        <rFont val="Tahoma"/>
        <family val="2"/>
      </rPr>
      <t>, czarny</t>
    </r>
  </si>
  <si>
    <r>
      <t>Segregator archiwizacyjny</t>
    </r>
    <r>
      <rPr>
        <sz val="8"/>
        <rFont val="Tahoma"/>
        <family val="2"/>
      </rPr>
      <t xml:space="preserve"> - wykonany z twardej tektury falistej, do przechowywania dokumentów A4 wypiętych z segregatorów, miejsce do opisu zawartości; szerokość 15cm.; na grzbiecie otwory ułatwiający wyjmowanie i przenoszenie kartonu </t>
    </r>
  </si>
  <si>
    <r>
      <t>Segregator archiwizacyjny</t>
    </r>
    <r>
      <rPr>
        <sz val="8"/>
        <rFont val="Tahoma"/>
        <family val="2"/>
      </rPr>
      <t xml:space="preserve"> - wykonany z twardej tektury falistej, do przechowywania dokumentów A4 wypiętych z segregatorów, miejsce do opisu zawartości; szerokość 10cm.; na grzbiecie otwory ułatwiający wyjmowanie i przenoszenie kartonu </t>
    </r>
  </si>
  <si>
    <r>
      <t xml:space="preserve">Klips archiwizacyjny VauPe, </t>
    </r>
    <r>
      <rPr>
        <sz val="10"/>
        <rFont val="Tahoma"/>
        <family val="2"/>
      </rPr>
      <t>pojemność klipaca 7 cm, ykonany z wysokogatunkowego polipropylenu,duża odporność na uginanie,nadaje sie do recyklingu, opakowanie 50 szt.</t>
    </r>
  </si>
  <si>
    <r>
      <t>TECZKA Z KLIPEM PANTA PLAST FOKUS A4 GRANATOWA</t>
    </r>
    <r>
      <rPr>
        <sz val="8"/>
        <rFont val="Tahoma"/>
        <family val="2"/>
      </rPr>
      <t xml:space="preserve">, sztywna przednia i tylna okładka wykonana z folii PVC,  wyposażone w mocny mechanizm zaciskowy,w szt. </t>
    </r>
  </si>
  <si>
    <r>
      <t>Fastykuła</t>
    </r>
    <r>
      <rPr>
        <sz val="8"/>
        <rFont val="Tahoma"/>
        <family val="2"/>
      </rPr>
      <t xml:space="preserve"> - do archiwizacji dokumentów formatu A4, okładka wiązana z tektury litej 1000g/m2, w opakowaniu po 25 szt. </t>
    </r>
  </si>
  <si>
    <r>
      <t xml:space="preserve">Sznurek konopny 0,5 kg - </t>
    </r>
    <r>
      <rPr>
        <sz val="8"/>
        <rFont val="Tahoma"/>
        <family val="2"/>
      </rPr>
      <t>bialy, do archiwizacji</t>
    </r>
  </si>
  <si>
    <r>
      <t xml:space="preserve">Skoroszyt plastikowy z perforacją do wpinania- </t>
    </r>
    <r>
      <rPr>
        <sz val="8"/>
        <rFont val="Tahoma"/>
        <family val="2"/>
      </rPr>
      <t xml:space="preserve">do segregatora, przezroczysta okładka, tylna kolorowa strona, wykonany ze sztywnej folii PCV z wąsami skoroszytowymi i wysuwanym paskiem papieru do opisu zawartości, format A4, w opakowaniu 10 szt. </t>
    </r>
  </si>
  <si>
    <r>
      <t xml:space="preserve">Skoroszyt plastikowy bez perforacji do wpinania- </t>
    </r>
    <r>
      <rPr>
        <sz val="8"/>
        <rFont val="Tahoma"/>
        <family val="2"/>
      </rPr>
      <t xml:space="preserve">, przezroczysta okładka, tylna kolorowa strona, wykonany ze sztywnej folii PCV z wąsami skoroszytowymi i wysuwanym paskiem papieru do opisu zawartości, format A4, w opakowaniu 10 szt. </t>
    </r>
  </si>
  <si>
    <r>
      <t>Skoroszyt pełny</t>
    </r>
    <r>
      <rPr>
        <sz val="8"/>
        <rFont val="Tahoma"/>
        <family val="2"/>
      </rPr>
      <t xml:space="preserve"> - z białego kartonu o gramaturze 300 g. z metalowymi haczykami do wpinania do segregatora w formacie A4, opakowanie 25 szt. </t>
    </r>
  </si>
  <si>
    <r>
      <t>Skoroszyt pełny</t>
    </r>
    <r>
      <rPr>
        <sz val="8"/>
        <rFont val="Tahoma"/>
        <family val="2"/>
      </rPr>
      <t xml:space="preserve"> - z białego kartonu o gramaturze 300 g. z metalowymi oczkami do wpinania do segregatora w formacie A4, opakowanie 25 szt. </t>
    </r>
  </si>
  <si>
    <r>
      <t>Skoroszyt pełny</t>
    </r>
    <r>
      <rPr>
        <sz val="8"/>
        <rFont val="Tahoma"/>
        <family val="2"/>
      </rPr>
      <t xml:space="preserve"> -  zwykły z białego kartonu o gramaturze 300 g. w formacie A4, bez perforacji do wpinania,  opakowanie 25szt. </t>
    </r>
  </si>
  <si>
    <r>
      <t>Skoroszyt 1/2</t>
    </r>
    <r>
      <rPr>
        <sz val="8"/>
        <rFont val="Tahoma"/>
        <family val="2"/>
      </rPr>
      <t xml:space="preserve"> - z białego kartonu o gramaturze 300 g. z metalowymi oczkami do wpinania do segregatora w formacie A4, w pakowaniu 25szt. </t>
    </r>
  </si>
  <si>
    <r>
      <t>Skoroszyt 1/2</t>
    </r>
    <r>
      <rPr>
        <sz val="8"/>
        <rFont val="Tahoma"/>
        <family val="2"/>
      </rPr>
      <t xml:space="preserve"> - z białego kartonu o gramaturze 300 g. z metalowymi haczykami do wpinania do segregatora w formacie A4, opakowanie 25 szt. </t>
    </r>
  </si>
  <si>
    <r>
      <t>Teczka</t>
    </r>
    <r>
      <rPr>
        <sz val="8"/>
        <rFont val="Tahoma"/>
        <family val="2"/>
      </rPr>
      <t xml:space="preserve"> - skrzydłowa z gumką, wykonana z preszpanu 0,15 mm o gramaturze 390g, przeznaczona na dokumenty w formacie A4, 3 skrzydła wewnętrzne zamykane gumką, gumka narożna, dociskająca w kolorze teczki </t>
    </r>
  </si>
  <si>
    <r>
      <t>Teczka wiązana -</t>
    </r>
    <r>
      <rPr>
        <sz val="8"/>
        <rFont val="Tahoma"/>
        <family val="2"/>
      </rPr>
      <t xml:space="preserve"> kartonowa, biała, format A4 </t>
    </r>
  </si>
  <si>
    <r>
      <t>Spinacz biurowy</t>
    </r>
    <r>
      <rPr>
        <sz val="8"/>
        <rFont val="Tahoma"/>
        <family val="2"/>
      </rPr>
      <t xml:space="preserve"> - potrójnie niklowane,zaokrąglone, bez wygietych nosków, 33 mm, małe opakowanie po 100szt. spinaczy</t>
    </r>
  </si>
  <si>
    <r>
      <t>Spinacz biurowy</t>
    </r>
    <r>
      <rPr>
        <sz val="8"/>
        <rFont val="Tahoma"/>
        <family val="2"/>
      </rPr>
      <t xml:space="preserve"> - potrójnie niklowane, zaokrąglone, bez wygietych nosków, 50 mm, małe opakowanie po 100szt. spinaczy </t>
    </r>
  </si>
  <si>
    <r>
      <t>Zszywki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23/8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BOXER</t>
    </r>
    <r>
      <rPr>
        <sz val="8"/>
        <rFont val="Tahoma"/>
        <family val="2"/>
      </rPr>
      <t xml:space="preserve"> - zszywki stalowe, galwanizowane, małe opakowania po 100szt. zszywek</t>
    </r>
  </si>
  <si>
    <r>
      <t>Zszywki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24/6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BOXER</t>
    </r>
    <r>
      <rPr>
        <sz val="8"/>
        <rFont val="Tahoma"/>
        <family val="2"/>
      </rPr>
      <t xml:space="preserve"> - zszywki stalowe, galwanizowane, małe opakowania po 100szt. zszywek</t>
    </r>
  </si>
  <si>
    <r>
      <t>Zszywki 10/5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BOXER</t>
    </r>
    <r>
      <rPr>
        <sz val="8"/>
        <rFont val="Tahoma"/>
        <family val="2"/>
      </rPr>
      <t xml:space="preserve">- zszywki stalowe, galwanizowane, małe opakowania po 100szt. zszywek </t>
    </r>
  </si>
  <si>
    <r>
      <t xml:space="preserve">Taśma klejąca- </t>
    </r>
    <r>
      <rPr>
        <sz val="8"/>
        <rFont val="Tahoma"/>
        <family val="2"/>
      </rPr>
      <t xml:space="preserve">przezroczysta, szerokość 19mm, długość 33m </t>
    </r>
  </si>
  <si>
    <r>
      <t xml:space="preserve">Taśma klejąca- </t>
    </r>
    <r>
      <rPr>
        <sz val="8"/>
        <rFont val="Tahoma"/>
        <family val="2"/>
      </rPr>
      <t xml:space="preserve">przezroczysta, szerokość 55mm, długość 66m </t>
    </r>
  </si>
  <si>
    <r>
      <t xml:space="preserve">Taśma dwustronna- klejąca - </t>
    </r>
    <r>
      <rPr>
        <sz val="8"/>
        <rFont val="Tahoma"/>
        <family val="2"/>
      </rPr>
      <t xml:space="preserve">szerokość 20 mm, długość 5 m, w szt. </t>
    </r>
  </si>
  <si>
    <r>
      <t>Korektor w taśmie Donau myszka -</t>
    </r>
    <r>
      <rPr>
        <sz val="8"/>
        <rFont val="Tahoma"/>
        <family val="2"/>
      </rPr>
      <t xml:space="preserve"> 4,2mmx5m, w szt.</t>
    </r>
  </si>
  <si>
    <r>
      <t>Klej w sztyfcie</t>
    </r>
    <r>
      <rPr>
        <sz val="8"/>
        <rFont val="Tahoma"/>
        <family val="2"/>
      </rPr>
      <t xml:space="preserve"> - 22g, do klejenia papieru, zdjęć i kartonu </t>
    </r>
  </si>
  <si>
    <r>
      <t>Zawieszka do kluczy</t>
    </r>
    <r>
      <rPr>
        <sz val="8"/>
        <rFont val="Tahoma"/>
        <family val="2"/>
      </rPr>
      <t xml:space="preserve"> - dwustronna, wymiary: 22 x 57 mm,   pole opisu: 17 x 38 mm </t>
    </r>
  </si>
  <si>
    <r>
      <t xml:space="preserve">Zwilżacz glicerynowy/ gąbkowy </t>
    </r>
    <r>
      <rPr>
        <sz val="8"/>
        <rFont val="Tahoma"/>
        <family val="2"/>
      </rPr>
      <t xml:space="preserve">– ułatwia liczenie, wertowanie oraz chwytanie papierowych kartek, nie pozostawia tłustych plam na papierze, nietoksyczny  </t>
    </r>
  </si>
  <si>
    <r>
      <t xml:space="preserve">Teczka organizacyjna 1-31- </t>
    </r>
    <r>
      <rPr>
        <sz val="8"/>
        <rFont val="Tahoma"/>
        <family val="2"/>
      </rPr>
      <t>stylowy skorowidz na dokumenty o formacie A4, okładki z twardego, mocnego kartonu, wewnętrzne strony wykonane z odpornego na rozerwanie kartonu, w każdej 3 otwory do podglądu zawartości, rozciągliwy grzbiet znacznie zwiększa poj</t>
    </r>
  </si>
  <si>
    <t>Bateria LR14 1,5V alkaliczna opakowanie 2 szt.</t>
  </si>
  <si>
    <t>Bateria Pansonic MN21/LR23</t>
  </si>
  <si>
    <r>
      <t xml:space="preserve">Linijka </t>
    </r>
    <r>
      <rPr>
        <sz val="8"/>
        <rFont val="Tahoma"/>
        <family val="2"/>
      </rPr>
      <t xml:space="preserve">-  20cm, przezroczysta, plastikowa, wytrzymała </t>
    </r>
  </si>
  <si>
    <t>Grzbiet zaciskowy A4 czarny 4mm</t>
  </si>
  <si>
    <t>Okładka do bindownic skóropodone czarny opakowanie 100 szt. 250g/m2</t>
  </si>
  <si>
    <r>
      <t xml:space="preserve">Kalendarz poziomy T-100-2-8 - 2024 rok, </t>
    </r>
    <r>
      <rPr>
        <sz val="8"/>
        <rFont val="Tahoma"/>
        <family val="2"/>
      </rPr>
      <t>biurkowy,stojący</t>
    </r>
  </si>
  <si>
    <r>
      <t xml:space="preserve">Kalendarz pionowy T-100-2-8 - 2024 rok, </t>
    </r>
    <r>
      <rPr>
        <sz val="8"/>
        <rFont val="Tahoma"/>
        <family val="2"/>
      </rPr>
      <t>biurkowy,stojący</t>
    </r>
  </si>
  <si>
    <r>
      <t xml:space="preserve">Terminarz trójdzielny T-106T – 2024 rok, </t>
    </r>
    <r>
      <rPr>
        <sz val="8"/>
        <rFont val="Tahoma"/>
        <family val="2"/>
      </rPr>
      <t xml:space="preserve">ścienny, trójdzielny, wymiary 31cmx74cm, listki o wymiarach 16cmx29,5cm, duże czytelne cyfry, listki odrywane, </t>
    </r>
    <r>
      <rPr>
        <b/>
        <sz val="8"/>
        <rFont val="Tahoma"/>
        <family val="2"/>
      </rPr>
      <t xml:space="preserve">motyw - KRAJOBRAZY </t>
    </r>
  </si>
  <si>
    <t>Biuwar z listwą układ tygodniowy 470 x 330 na rok 2024</t>
  </si>
  <si>
    <r>
      <t>Terminarz MECENAS</t>
    </r>
    <r>
      <rPr>
        <sz val="8"/>
        <rFont val="Tahoma"/>
        <family val="2"/>
      </rPr>
      <t xml:space="preserve"> –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2024 rok A4</t>
    </r>
    <r>
      <rPr>
        <sz val="10"/>
        <rFont val="Tahoma"/>
        <family val="2"/>
      </rPr>
      <t xml:space="preserve">, </t>
    </r>
    <r>
      <rPr>
        <sz val="8"/>
        <rFont val="Tahoma"/>
        <family val="2"/>
      </rPr>
      <t xml:space="preserve">książkowy,w układzie tygodniowym, </t>
    </r>
    <r>
      <rPr>
        <b/>
        <sz val="8"/>
        <rFont val="Tahoma"/>
        <family val="2"/>
      </rPr>
      <t>tydzień - dwie strony</t>
    </r>
    <r>
      <rPr>
        <sz val="8"/>
        <rFont val="Tahoma"/>
        <family val="2"/>
      </rPr>
      <t xml:space="preserve">, kartki szyte, jedna tasiemka,  drukowane na satynowym, kremowym papierze. Posiada wycięte dwurzędowe registry, perforowane narożniki oraz rozbudowaną część informacyjną. </t>
    </r>
    <r>
      <rPr>
        <b/>
        <sz val="8"/>
        <rFont val="Tahoma"/>
        <family val="2"/>
      </rPr>
      <t>Kolor: odcienie brązowego.</t>
    </r>
  </si>
  <si>
    <r>
      <t>Terminarz MECENAS</t>
    </r>
    <r>
      <rPr>
        <sz val="8"/>
        <rFont val="Tahoma"/>
        <family val="2"/>
      </rPr>
      <t xml:space="preserve"> –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2024 rok A4</t>
    </r>
    <r>
      <rPr>
        <sz val="10"/>
        <rFont val="Tahoma"/>
        <family val="2"/>
      </rPr>
      <t xml:space="preserve">, </t>
    </r>
    <r>
      <rPr>
        <sz val="8"/>
        <rFont val="Tahoma"/>
        <family val="2"/>
      </rPr>
      <t xml:space="preserve">książkowy,w układzie 1 dzień 1 strona, kartki szyte, jedna tasiemka,  drukowane na satynowym, kremowym papierze. Posiada wycięte dwurzędowe registry, perforowane narożniki oraz rozbudowaną część informacyjną. </t>
    </r>
    <r>
      <rPr>
        <b/>
        <sz val="8"/>
        <rFont val="Tahoma"/>
        <family val="2"/>
      </rPr>
      <t>Kolor: odcienie brązowego.</t>
    </r>
  </si>
  <si>
    <r>
      <t>Kalendarz A5 - 2024</t>
    </r>
    <r>
      <rPr>
        <sz val="10"/>
        <rFont val="Tahoma"/>
        <family val="2"/>
      </rPr>
      <t>,</t>
    </r>
    <r>
      <rPr>
        <sz val="8"/>
        <rFont val="Tahoma"/>
        <family val="2"/>
      </rPr>
      <t xml:space="preserve"> książkowy,w układzie tygodniowym, tydzień - dwie strony,papier: chamois 70 g/m2, kolorystyka: szary, bordowy, granatowy, brązowy przeszycie grzbietu, dodatkowo klejony, wzmocniony krepą, tasiemka oraz kapitałka w kolorze kremowym, perforacja narożników,</t>
    </r>
  </si>
  <si>
    <r>
      <t>Kalendarz A5 - 2024</t>
    </r>
    <r>
      <rPr>
        <sz val="10"/>
        <rFont val="Tahoma"/>
        <family val="2"/>
      </rPr>
      <t>,</t>
    </r>
    <r>
      <rPr>
        <sz val="8"/>
        <rFont val="Tahoma"/>
        <family val="2"/>
      </rPr>
      <t xml:space="preserve"> książkowy, w układzie 1 dzień na 1 stronie, sobota i niedziela na 1 stronie, 360 stron, papier: chamois 70 g/m2, kolorystyka: szary, bordowy, granatowy, brązowy przeszycie grzbietu, dodatkowo klejony, wzmocniony krepą, tasiemka oraz kapitałka w kolorze kremowym, perforacja narożników,</t>
    </r>
  </si>
  <si>
    <t>„Szczegółowy opis, zakres i wycena przedmiotu zamówienia –                                                                                                                                "Zadanie nr 1 - Dostawa materiałów biurowych na potrzeby Zarządu Budynków Komunalnych w roku 2023”</t>
  </si>
  <si>
    <t>imię, nazwisko, podpis i pieczątka lub czytelny podpis osoby uprawnionej</t>
  </si>
  <si>
    <t xml:space="preserve">(osób uprawnionych) do reprezentowania       </t>
  </si>
  <si>
    <t xml:space="preserve">         Wykonawcy/Wykonawców wspólnie ubiegających się o udzielenie zamówienia</t>
  </si>
  <si>
    <t>Znak sprawy: 120/TT/22</t>
  </si>
  <si>
    <t>R A Z E M   W A R T O Ś Ć  N E T T O 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</si>
</sst>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\-#,##0.00&quot; zł&quot;"/>
    <numFmt numFmtId="167" formatCode="0.000"/>
    <numFmt numFmtId="168" formatCode="[$-415]d\ mmmm\ yyyy"/>
    <numFmt numFmtId="169" formatCode="#,##0.00_ ;\-#,##0.00\ "/>
    <numFmt numFmtId="170" formatCode="#,##0.000_ ;\-#,##0.000\ "/>
    <numFmt numFmtId="171" formatCode="0.0000"/>
    <numFmt numFmtId="172" formatCode="#,##0.00\ &quot;zł&quot;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39" fillId="5" borderId="0" applyNumberFormat="0" applyBorder="0" applyAlignment="0" applyProtection="0"/>
    <xf numFmtId="0" fontId="2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8" borderId="0" applyNumberFormat="0" applyBorder="0" applyAlignment="0" applyProtection="0"/>
    <xf numFmtId="0" fontId="39" fillId="20" borderId="0" applyNumberFormat="0" applyBorder="0" applyAlignment="0" applyProtection="0"/>
    <xf numFmtId="0" fontId="2" fillId="14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16" borderId="0" applyNumberFormat="0" applyBorder="0" applyAlignment="0" applyProtection="0"/>
    <xf numFmtId="0" fontId="39" fillId="26" borderId="0" applyNumberFormat="0" applyBorder="0" applyAlignment="0" applyProtection="0"/>
    <xf numFmtId="0" fontId="3" fillId="18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0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1" fillId="42" borderId="0" applyNumberFormat="0" applyBorder="0" applyAlignment="0" applyProtection="0"/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4" borderId="0" applyNumberFormat="0" applyBorder="0" applyAlignment="0" applyProtection="0"/>
    <xf numFmtId="0" fontId="42" fillId="4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top"/>
    </xf>
    <xf numFmtId="17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4" fontId="22" fillId="0" borderId="10" xfId="8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vertical="top"/>
    </xf>
    <xf numFmtId="0" fontId="27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 vertical="center"/>
    </xf>
    <xf numFmtId="172" fontId="22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right" vertical="center"/>
    </xf>
    <xf numFmtId="44" fontId="1" fillId="0" borderId="10" xfId="8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vertical="center"/>
    </xf>
    <xf numFmtId="172" fontId="0" fillId="0" borderId="10" xfId="0" applyNumberForma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30" fillId="45" borderId="10" xfId="0" applyFont="1" applyFill="1" applyBorder="1" applyAlignment="1">
      <alignment horizontal="left" vertical="center" wrapText="1"/>
    </xf>
    <xf numFmtId="0" fontId="30" fillId="38" borderId="10" xfId="0" applyFont="1" applyFill="1" applyBorder="1" applyAlignment="1">
      <alignment horizontal="left" vertical="center" wrapText="1"/>
    </xf>
    <xf numFmtId="0" fontId="30" fillId="46" borderId="10" xfId="0" applyFont="1" applyFill="1" applyBorder="1" applyAlignment="1">
      <alignment horizontal="left" vertical="center" wrapText="1"/>
    </xf>
    <xf numFmtId="0" fontId="30" fillId="47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72" fontId="22" fillId="0" borderId="14" xfId="0" applyNumberFormat="1" applyFont="1" applyFill="1" applyBorder="1" applyAlignment="1">
      <alignment horizontal="right" vertical="center"/>
    </xf>
    <xf numFmtId="172" fontId="22" fillId="0" borderId="11" xfId="0" applyNumberFormat="1" applyFont="1" applyFill="1" applyBorder="1" applyAlignment="1">
      <alignment horizontal="right" vertical="center"/>
    </xf>
    <xf numFmtId="172" fontId="22" fillId="0" borderId="13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tabSelected="1" zoomScaleSheetLayoutView="100" zoomScalePageLayoutView="0" workbookViewId="0" topLeftCell="A1">
      <pane ySplit="8" topLeftCell="A75" activePane="bottomLeft" state="frozen"/>
      <selection pane="topLeft" activeCell="A1" sqref="A1"/>
      <selection pane="bottomLeft" activeCell="E78" sqref="E78"/>
    </sheetView>
  </sheetViews>
  <sheetFormatPr defaultColWidth="9.00390625" defaultRowHeight="12.75"/>
  <cols>
    <col min="1" max="1" width="4.375" style="2" customWidth="1"/>
    <col min="2" max="2" width="42.00390625" style="3" customWidth="1"/>
    <col min="3" max="3" width="10.25390625" style="6" customWidth="1"/>
    <col min="4" max="4" width="13.75390625" style="6" hidden="1" customWidth="1"/>
    <col min="5" max="5" width="13.75390625" style="55" customWidth="1"/>
    <col min="6" max="6" width="13.375" style="1" customWidth="1"/>
    <col min="7" max="7" width="11.25390625" style="5" hidden="1" customWidth="1"/>
    <col min="8" max="8" width="8.75390625" style="5" customWidth="1"/>
    <col min="9" max="9" width="12.625" style="5" customWidth="1"/>
    <col min="10" max="10" width="16.00390625" style="1" customWidth="1"/>
    <col min="11" max="11" width="12.625" style="1" customWidth="1"/>
    <col min="12" max="12" width="14.625" style="4" customWidth="1"/>
    <col min="13" max="13" width="13.625" style="1" customWidth="1"/>
    <col min="14" max="14" width="11.125" style="4" customWidth="1"/>
    <col min="15" max="15" width="8.875" style="1" customWidth="1"/>
    <col min="16" max="16" width="14.875" style="4" customWidth="1"/>
    <col min="17" max="17" width="9.625" style="1" customWidth="1"/>
    <col min="18" max="18" width="12.625" style="4" customWidth="1"/>
    <col min="19" max="19" width="13.625" style="1" customWidth="1"/>
    <col min="20" max="16384" width="9.125" style="1" customWidth="1"/>
  </cols>
  <sheetData>
    <row r="1" spans="1:10" ht="12.75">
      <c r="A1" s="76" t="s">
        <v>168</v>
      </c>
      <c r="B1" s="76"/>
      <c r="C1" s="28"/>
      <c r="D1" s="28"/>
      <c r="E1" s="50"/>
      <c r="F1" s="69" t="s">
        <v>34</v>
      </c>
      <c r="G1" s="69"/>
      <c r="H1" s="69"/>
      <c r="I1" s="69"/>
      <c r="J1" s="69"/>
    </row>
    <row r="2" spans="1:10" ht="12.75">
      <c r="A2" s="27"/>
      <c r="B2" s="28"/>
      <c r="C2" s="28"/>
      <c r="D2" s="28"/>
      <c r="E2" s="50"/>
      <c r="F2" s="69" t="s">
        <v>35</v>
      </c>
      <c r="G2" s="69"/>
      <c r="H2" s="69"/>
      <c r="I2" s="69"/>
      <c r="J2" s="69"/>
    </row>
    <row r="3" spans="1:9" ht="12" customHeight="1">
      <c r="A3" s="27"/>
      <c r="B3" s="28"/>
      <c r="C3" s="28"/>
      <c r="D3" s="28"/>
      <c r="E3" s="50"/>
      <c r="F3" s="28"/>
      <c r="G3" s="62"/>
      <c r="H3" s="62"/>
      <c r="I3" s="24"/>
    </row>
    <row r="4" spans="1:9" ht="9.75" customHeight="1" hidden="1">
      <c r="A4" s="25"/>
      <c r="B4" s="25"/>
      <c r="C4" s="25"/>
      <c r="D4" s="25"/>
      <c r="E4" s="51"/>
      <c r="F4" s="25"/>
      <c r="G4" s="73"/>
      <c r="H4" s="73"/>
      <c r="I4" s="61"/>
    </row>
    <row r="5" spans="1:10" ht="18" customHeight="1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36.75" customHeight="1">
      <c r="A6" s="74" t="s">
        <v>164</v>
      </c>
      <c r="B6" s="74"/>
      <c r="C6" s="74"/>
      <c r="D6" s="74"/>
      <c r="E6" s="74"/>
      <c r="F6" s="74"/>
      <c r="G6" s="74"/>
      <c r="H6" s="74"/>
      <c r="I6" s="74"/>
      <c r="J6" s="74"/>
    </row>
    <row r="7" spans="1:9" ht="18">
      <c r="A7" s="26"/>
      <c r="B7" s="26"/>
      <c r="C7" s="26"/>
      <c r="D7" s="26"/>
      <c r="E7" s="52"/>
      <c r="F7" s="26"/>
      <c r="G7" s="21"/>
      <c r="H7" s="61"/>
      <c r="I7" s="61"/>
    </row>
    <row r="8" spans="1:15" s="7" customFormat="1" ht="57.75" customHeight="1">
      <c r="A8" s="22" t="s">
        <v>0</v>
      </c>
      <c r="B8" s="23" t="s">
        <v>1</v>
      </c>
      <c r="C8" s="22" t="s">
        <v>7</v>
      </c>
      <c r="D8" s="11" t="s">
        <v>3</v>
      </c>
      <c r="E8" s="53" t="s">
        <v>12</v>
      </c>
      <c r="F8" s="22" t="s">
        <v>5</v>
      </c>
      <c r="G8" s="22" t="s">
        <v>2</v>
      </c>
      <c r="H8" s="22" t="s">
        <v>29</v>
      </c>
      <c r="I8" s="22" t="s">
        <v>30</v>
      </c>
      <c r="J8" s="30" t="s">
        <v>31</v>
      </c>
      <c r="K8" s="8"/>
      <c r="M8" s="8"/>
      <c r="O8" s="8"/>
    </row>
    <row r="9" spans="1:15" s="7" customFormat="1" ht="12.75" customHeight="1">
      <c r="A9" s="22" t="s">
        <v>16</v>
      </c>
      <c r="B9" s="23" t="s">
        <v>17</v>
      </c>
      <c r="C9" s="22" t="s">
        <v>18</v>
      </c>
      <c r="D9" s="59"/>
      <c r="E9" s="63" t="s">
        <v>19</v>
      </c>
      <c r="F9" s="22" t="s">
        <v>20</v>
      </c>
      <c r="G9" s="22"/>
      <c r="H9" s="22" t="s">
        <v>21</v>
      </c>
      <c r="I9" s="22" t="s">
        <v>32</v>
      </c>
      <c r="J9" s="30" t="s">
        <v>33</v>
      </c>
      <c r="K9" s="8"/>
      <c r="M9" s="8"/>
      <c r="O9" s="8"/>
    </row>
    <row r="10" spans="1:18" ht="33.75">
      <c r="A10" s="9">
        <v>1</v>
      </c>
      <c r="B10" s="64" t="s">
        <v>42</v>
      </c>
      <c r="C10" s="34">
        <v>16</v>
      </c>
      <c r="D10" s="33" t="e">
        <f>H10+#REF!+#REF!+#REF!+#REF!+#REF!+#REF!</f>
        <v>#REF!</v>
      </c>
      <c r="E10" s="48" t="s">
        <v>13</v>
      </c>
      <c r="F10" s="57"/>
      <c r="G10" s="9"/>
      <c r="H10" s="9"/>
      <c r="I10" s="9"/>
      <c r="J10" s="58"/>
      <c r="L10" s="1"/>
      <c r="N10" s="1"/>
      <c r="P10" s="1"/>
      <c r="R10" s="1"/>
    </row>
    <row r="11" spans="1:18" ht="33.75">
      <c r="A11" s="9">
        <v>2</v>
      </c>
      <c r="B11" s="64" t="s">
        <v>43</v>
      </c>
      <c r="C11" s="34">
        <v>425</v>
      </c>
      <c r="D11" s="33" t="e">
        <f>H11+#REF!+#REF!+#REF!+#REF!+#REF!+#REF!</f>
        <v>#REF!</v>
      </c>
      <c r="E11" s="48" t="s">
        <v>13</v>
      </c>
      <c r="F11" s="57"/>
      <c r="G11" s="9"/>
      <c r="H11" s="9"/>
      <c r="I11" s="9"/>
      <c r="J11" s="29"/>
      <c r="L11" s="1"/>
      <c r="N11" s="1"/>
      <c r="P11" s="1"/>
      <c r="R11" s="1"/>
    </row>
    <row r="12" spans="1:18" ht="29.25" customHeight="1">
      <c r="A12" s="9">
        <v>3</v>
      </c>
      <c r="B12" s="64" t="s">
        <v>44</v>
      </c>
      <c r="C12" s="34">
        <v>8</v>
      </c>
      <c r="D12" s="33" t="e">
        <f>H12+#REF!+#REF!+#REF!+#REF!+#REF!+#REF!</f>
        <v>#REF!</v>
      </c>
      <c r="E12" s="48" t="s">
        <v>14</v>
      </c>
      <c r="F12" s="57"/>
      <c r="G12" s="9"/>
      <c r="H12" s="9"/>
      <c r="I12" s="9"/>
      <c r="J12" s="29"/>
      <c r="L12" s="1"/>
      <c r="N12" s="1"/>
      <c r="P12" s="1"/>
      <c r="R12" s="1"/>
    </row>
    <row r="13" spans="1:18" ht="29.25" customHeight="1">
      <c r="A13" s="9">
        <v>4</v>
      </c>
      <c r="B13" s="64" t="s">
        <v>45</v>
      </c>
      <c r="C13" s="34">
        <v>8</v>
      </c>
      <c r="D13" s="33" t="e">
        <f>H13+#REF!+#REF!+#REF!+#REF!+#REF!+#REF!</f>
        <v>#REF!</v>
      </c>
      <c r="E13" s="48" t="s">
        <v>14</v>
      </c>
      <c r="F13" s="57"/>
      <c r="G13" s="9"/>
      <c r="H13" s="9"/>
      <c r="I13" s="9"/>
      <c r="J13" s="29"/>
      <c r="L13" s="1"/>
      <c r="N13" s="1"/>
      <c r="P13" s="1"/>
      <c r="R13" s="1"/>
    </row>
    <row r="14" spans="1:18" ht="23.25">
      <c r="A14" s="9">
        <v>5</v>
      </c>
      <c r="B14" s="64" t="s">
        <v>46</v>
      </c>
      <c r="C14" s="34">
        <v>5</v>
      </c>
      <c r="D14" s="33" t="e">
        <f>H14+#REF!+#REF!+#REF!+#REF!+#REF!+#REF!</f>
        <v>#REF!</v>
      </c>
      <c r="E14" s="48" t="s">
        <v>14</v>
      </c>
      <c r="F14" s="57"/>
      <c r="G14" s="9"/>
      <c r="H14" s="9"/>
      <c r="I14" s="9"/>
      <c r="J14" s="29"/>
      <c r="L14" s="1"/>
      <c r="N14" s="1"/>
      <c r="P14" s="1"/>
      <c r="R14" s="1"/>
    </row>
    <row r="15" spans="1:18" ht="25.5">
      <c r="A15" s="9">
        <v>6</v>
      </c>
      <c r="B15" s="65" t="s">
        <v>47</v>
      </c>
      <c r="C15" s="34">
        <v>4</v>
      </c>
      <c r="D15" s="33" t="e">
        <f>H15+#REF!+#REF!+#REF!+#REF!+#REF!+#REF!</f>
        <v>#REF!</v>
      </c>
      <c r="E15" s="48" t="s">
        <v>15</v>
      </c>
      <c r="F15" s="57"/>
      <c r="G15" s="9"/>
      <c r="H15" s="9"/>
      <c r="I15" s="9"/>
      <c r="J15" s="29"/>
      <c r="L15" s="1"/>
      <c r="N15" s="1"/>
      <c r="P15" s="1"/>
      <c r="R15" s="1"/>
    </row>
    <row r="16" spans="1:18" ht="25.5">
      <c r="A16" s="9">
        <v>7</v>
      </c>
      <c r="B16" s="65" t="s">
        <v>48</v>
      </c>
      <c r="C16" s="34">
        <v>5</v>
      </c>
      <c r="D16" s="33" t="e">
        <f>H16+#REF!+#REF!+#REF!+#REF!+#REF!+#REF!</f>
        <v>#REF!</v>
      </c>
      <c r="E16" s="48" t="s">
        <v>15</v>
      </c>
      <c r="F16" s="57"/>
      <c r="G16" s="9"/>
      <c r="H16" s="9"/>
      <c r="I16" s="9"/>
      <c r="J16" s="29"/>
      <c r="L16" s="1"/>
      <c r="N16" s="1"/>
      <c r="P16" s="1"/>
      <c r="R16" s="1"/>
    </row>
    <row r="17" spans="1:18" ht="21.75" customHeight="1">
      <c r="A17" s="9">
        <v>8</v>
      </c>
      <c r="B17" s="65" t="s">
        <v>49</v>
      </c>
      <c r="C17" s="34">
        <v>1</v>
      </c>
      <c r="D17" s="33" t="e">
        <f>H17+#REF!+#REF!+#REF!+#REF!+#REF!+#REF!</f>
        <v>#REF!</v>
      </c>
      <c r="E17" s="48" t="s">
        <v>15</v>
      </c>
      <c r="F17" s="57"/>
      <c r="G17" s="9"/>
      <c r="H17" s="9"/>
      <c r="I17" s="9"/>
      <c r="J17" s="29"/>
      <c r="L17" s="1"/>
      <c r="N17" s="1"/>
      <c r="P17" s="1"/>
      <c r="R17" s="1"/>
    </row>
    <row r="18" spans="1:18" ht="25.5">
      <c r="A18" s="9">
        <v>9</v>
      </c>
      <c r="B18" s="64" t="s">
        <v>50</v>
      </c>
      <c r="C18" s="34">
        <v>1</v>
      </c>
      <c r="D18" s="33" t="e">
        <f>H18+#REF!+#REF!+#REF!+#REF!+#REF!+#REF!</f>
        <v>#REF!</v>
      </c>
      <c r="E18" s="48" t="s">
        <v>14</v>
      </c>
      <c r="F18" s="57"/>
      <c r="G18" s="9"/>
      <c r="H18" s="9"/>
      <c r="I18" s="9"/>
      <c r="J18" s="29"/>
      <c r="L18" s="1"/>
      <c r="N18" s="1"/>
      <c r="P18" s="1"/>
      <c r="R18" s="1"/>
    </row>
    <row r="19" spans="1:18" ht="12.75">
      <c r="A19" s="9">
        <v>10</v>
      </c>
      <c r="B19" s="64" t="s">
        <v>51</v>
      </c>
      <c r="C19" s="34">
        <v>2</v>
      </c>
      <c r="D19" s="33" t="e">
        <f>H19+#REF!+#REF!+#REF!+#REF!+#REF!+#REF!</f>
        <v>#REF!</v>
      </c>
      <c r="E19" s="48" t="s">
        <v>14</v>
      </c>
      <c r="F19" s="57"/>
      <c r="G19" s="9"/>
      <c r="H19" s="9"/>
      <c r="I19" s="9"/>
      <c r="J19" s="29"/>
      <c r="L19" s="1"/>
      <c r="N19" s="1"/>
      <c r="P19" s="1"/>
      <c r="R19" s="1"/>
    </row>
    <row r="20" spans="1:18" ht="44.25">
      <c r="A20" s="9">
        <v>11</v>
      </c>
      <c r="B20" s="64" t="s">
        <v>52</v>
      </c>
      <c r="C20" s="34">
        <v>38</v>
      </c>
      <c r="D20" s="33" t="e">
        <f>H20+#REF!+#REF!+#REF!+#REF!+#REF!+#REF!</f>
        <v>#REF!</v>
      </c>
      <c r="E20" s="48" t="s">
        <v>15</v>
      </c>
      <c r="F20" s="57"/>
      <c r="G20" s="9"/>
      <c r="H20" s="9"/>
      <c r="I20" s="9"/>
      <c r="J20" s="29"/>
      <c r="L20" s="1"/>
      <c r="N20" s="1"/>
      <c r="P20" s="1"/>
      <c r="R20" s="1"/>
    </row>
    <row r="21" spans="1:18" ht="44.25">
      <c r="A21" s="9">
        <v>12</v>
      </c>
      <c r="B21" s="64" t="s">
        <v>53</v>
      </c>
      <c r="C21" s="34">
        <v>8</v>
      </c>
      <c r="D21" s="33" t="e">
        <f>H21+#REF!+#REF!+#REF!+#REF!+#REF!+#REF!</f>
        <v>#REF!</v>
      </c>
      <c r="E21" s="48" t="s">
        <v>15</v>
      </c>
      <c r="F21" s="57"/>
      <c r="G21" s="9"/>
      <c r="H21" s="9"/>
      <c r="I21" s="9"/>
      <c r="J21" s="29"/>
      <c r="L21" s="1"/>
      <c r="N21" s="1"/>
      <c r="P21" s="1"/>
      <c r="R21" s="1"/>
    </row>
    <row r="22" spans="1:18" ht="44.25">
      <c r="A22" s="9">
        <v>13</v>
      </c>
      <c r="B22" s="64" t="s">
        <v>54</v>
      </c>
      <c r="C22" s="34">
        <v>9</v>
      </c>
      <c r="D22" s="33" t="e">
        <f>H22+#REF!+#REF!+#REF!+#REF!+#REF!+#REF!</f>
        <v>#REF!</v>
      </c>
      <c r="E22" s="48" t="s">
        <v>15</v>
      </c>
      <c r="F22" s="57"/>
      <c r="G22" s="9"/>
      <c r="H22" s="9"/>
      <c r="I22" s="9"/>
      <c r="J22" s="29"/>
      <c r="L22" s="1"/>
      <c r="N22" s="1"/>
      <c r="P22" s="1"/>
      <c r="R22" s="1"/>
    </row>
    <row r="23" spans="1:18" ht="44.25">
      <c r="A23" s="9">
        <v>14</v>
      </c>
      <c r="B23" s="64" t="s">
        <v>55</v>
      </c>
      <c r="C23" s="34">
        <v>2</v>
      </c>
      <c r="D23" s="33" t="e">
        <f>H23+#REF!+#REF!+#REF!+#REF!+#REF!+#REF!</f>
        <v>#REF!</v>
      </c>
      <c r="E23" s="48" t="s">
        <v>15</v>
      </c>
      <c r="F23" s="57"/>
      <c r="G23" s="9"/>
      <c r="H23" s="9"/>
      <c r="I23" s="9"/>
      <c r="J23" s="29"/>
      <c r="L23" s="1"/>
      <c r="N23" s="1"/>
      <c r="P23" s="1"/>
      <c r="R23" s="1"/>
    </row>
    <row r="24" spans="1:18" ht="25.5">
      <c r="A24" s="9">
        <v>15</v>
      </c>
      <c r="B24" s="64" t="s">
        <v>56</v>
      </c>
      <c r="C24" s="34">
        <v>5</v>
      </c>
      <c r="D24" s="33" t="e">
        <f>H24+#REF!+#REF!+#REF!+#REF!+#REF!+#REF!</f>
        <v>#REF!</v>
      </c>
      <c r="E24" s="48" t="s">
        <v>15</v>
      </c>
      <c r="F24" s="57"/>
      <c r="G24" s="9"/>
      <c r="H24" s="9"/>
      <c r="I24" s="9"/>
      <c r="J24" s="29"/>
      <c r="L24" s="1"/>
      <c r="N24" s="1"/>
      <c r="P24" s="1"/>
      <c r="R24" s="1"/>
    </row>
    <row r="25" spans="1:18" ht="57">
      <c r="A25" s="9">
        <v>16</v>
      </c>
      <c r="B25" s="64" t="s">
        <v>57</v>
      </c>
      <c r="C25" s="34">
        <v>24</v>
      </c>
      <c r="D25" s="33" t="e">
        <f>H25+#REF!+#REF!+#REF!+#REF!+#REF!+#REF!</f>
        <v>#REF!</v>
      </c>
      <c r="E25" s="48" t="s">
        <v>15</v>
      </c>
      <c r="F25" s="57"/>
      <c r="G25" s="9"/>
      <c r="H25" s="9"/>
      <c r="I25" s="9"/>
      <c r="J25" s="29"/>
      <c r="L25" s="1"/>
      <c r="N25" s="1"/>
      <c r="P25" s="1"/>
      <c r="R25" s="1"/>
    </row>
    <row r="26" spans="1:18" ht="57">
      <c r="A26" s="9">
        <v>17</v>
      </c>
      <c r="B26" s="64" t="s">
        <v>58</v>
      </c>
      <c r="C26" s="34">
        <v>4</v>
      </c>
      <c r="D26" s="33" t="e">
        <f>H26+#REF!+#REF!+#REF!+#REF!+#REF!+#REF!</f>
        <v>#REF!</v>
      </c>
      <c r="E26" s="48" t="s">
        <v>15</v>
      </c>
      <c r="F26" s="57"/>
      <c r="G26" s="9"/>
      <c r="H26" s="9"/>
      <c r="I26" s="9"/>
      <c r="J26" s="29"/>
      <c r="L26" s="1"/>
      <c r="N26" s="1"/>
      <c r="P26" s="1"/>
      <c r="R26" s="1"/>
    </row>
    <row r="27" spans="1:18" ht="57">
      <c r="A27" s="9">
        <v>18</v>
      </c>
      <c r="B27" s="64" t="s">
        <v>59</v>
      </c>
      <c r="C27" s="34">
        <v>6</v>
      </c>
      <c r="D27" s="33" t="e">
        <f>H27+#REF!+#REF!+#REF!+#REF!+#REF!+#REF!</f>
        <v>#REF!</v>
      </c>
      <c r="E27" s="48" t="s">
        <v>15</v>
      </c>
      <c r="F27" s="57"/>
      <c r="G27" s="9"/>
      <c r="H27" s="9"/>
      <c r="I27" s="9"/>
      <c r="J27" s="29"/>
      <c r="L27" s="1"/>
      <c r="N27" s="1"/>
      <c r="P27" s="1"/>
      <c r="R27" s="1"/>
    </row>
    <row r="28" spans="1:18" ht="33.75">
      <c r="A28" s="9">
        <v>19</v>
      </c>
      <c r="B28" s="64" t="s">
        <v>60</v>
      </c>
      <c r="C28" s="34">
        <v>15</v>
      </c>
      <c r="D28" s="33" t="e">
        <f>H28+#REF!+#REF!+#REF!+#REF!+#REF!+#REF!</f>
        <v>#REF!</v>
      </c>
      <c r="E28" s="48" t="s">
        <v>15</v>
      </c>
      <c r="F28" s="57"/>
      <c r="G28" s="9"/>
      <c r="H28" s="9"/>
      <c r="I28" s="9"/>
      <c r="J28" s="29"/>
      <c r="L28" s="1"/>
      <c r="N28" s="1"/>
      <c r="P28" s="1"/>
      <c r="R28" s="1"/>
    </row>
    <row r="29" spans="1:18" ht="24.75" customHeight="1">
      <c r="A29" s="9">
        <v>20</v>
      </c>
      <c r="B29" s="64" t="s">
        <v>61</v>
      </c>
      <c r="C29" s="34">
        <v>90</v>
      </c>
      <c r="D29" s="33" t="e">
        <f>H29+#REF!+#REF!+#REF!+#REF!+#REF!+#REF!</f>
        <v>#REF!</v>
      </c>
      <c r="E29" s="48" t="s">
        <v>15</v>
      </c>
      <c r="F29" s="57"/>
      <c r="G29" s="9"/>
      <c r="H29" s="9"/>
      <c r="I29" s="9"/>
      <c r="J29" s="29"/>
      <c r="L29" s="1"/>
      <c r="N29" s="1"/>
      <c r="P29" s="1"/>
      <c r="R29" s="1"/>
    </row>
    <row r="30" spans="1:18" ht="23.25">
      <c r="A30" s="9">
        <v>21</v>
      </c>
      <c r="B30" s="64" t="s">
        <v>62</v>
      </c>
      <c r="C30" s="34">
        <v>14</v>
      </c>
      <c r="D30" s="33" t="e">
        <f>H30+#REF!+#REF!+#REF!+#REF!+#REF!+#REF!</f>
        <v>#REF!</v>
      </c>
      <c r="E30" s="48" t="s">
        <v>15</v>
      </c>
      <c r="F30" s="57"/>
      <c r="G30" s="9"/>
      <c r="H30" s="9"/>
      <c r="I30" s="9"/>
      <c r="J30" s="29"/>
      <c r="L30" s="1"/>
      <c r="N30" s="1"/>
      <c r="P30" s="1"/>
      <c r="R30" s="1"/>
    </row>
    <row r="31" spans="1:18" ht="36">
      <c r="A31" s="9">
        <v>22</v>
      </c>
      <c r="B31" s="64" t="s">
        <v>63</v>
      </c>
      <c r="C31" s="35">
        <v>1</v>
      </c>
      <c r="D31" s="33" t="e">
        <f>H31+#REF!+#REF!+#REF!+#REF!+#REF!+#REF!</f>
        <v>#REF!</v>
      </c>
      <c r="E31" s="48" t="s">
        <v>14</v>
      </c>
      <c r="F31" s="57"/>
      <c r="G31" s="9"/>
      <c r="H31" s="9"/>
      <c r="I31" s="9"/>
      <c r="J31" s="29"/>
      <c r="L31" s="1"/>
      <c r="N31" s="1"/>
      <c r="P31" s="1"/>
      <c r="R31" s="1"/>
    </row>
    <row r="32" spans="1:18" ht="36">
      <c r="A32" s="9">
        <v>23</v>
      </c>
      <c r="B32" s="64" t="s">
        <v>64</v>
      </c>
      <c r="C32" s="34">
        <v>5</v>
      </c>
      <c r="D32" s="33" t="e">
        <f>H32+#REF!+#REF!+#REF!+#REF!+#REF!+#REF!</f>
        <v>#REF!</v>
      </c>
      <c r="E32" s="48" t="s">
        <v>15</v>
      </c>
      <c r="F32" s="57"/>
      <c r="G32" s="9"/>
      <c r="H32" s="9"/>
      <c r="I32" s="9"/>
      <c r="J32" s="29"/>
      <c r="L32" s="1"/>
      <c r="N32" s="1"/>
      <c r="P32" s="1"/>
      <c r="R32" s="1"/>
    </row>
    <row r="33" spans="1:18" ht="25.5">
      <c r="A33" s="9">
        <v>24</v>
      </c>
      <c r="B33" s="64" t="s">
        <v>65</v>
      </c>
      <c r="C33" s="34">
        <v>7</v>
      </c>
      <c r="D33" s="33" t="e">
        <f>H33+#REF!+#REF!+#REF!+#REF!+#REF!+#REF!</f>
        <v>#REF!</v>
      </c>
      <c r="E33" s="48" t="s">
        <v>14</v>
      </c>
      <c r="F33" s="57"/>
      <c r="G33" s="9"/>
      <c r="H33" s="9"/>
      <c r="I33" s="9"/>
      <c r="J33" s="29"/>
      <c r="L33" s="1"/>
      <c r="N33" s="1"/>
      <c r="P33" s="1"/>
      <c r="R33" s="1"/>
    </row>
    <row r="34" spans="1:18" ht="25.5">
      <c r="A34" s="9">
        <v>25</v>
      </c>
      <c r="B34" s="64" t="s">
        <v>66</v>
      </c>
      <c r="C34" s="34">
        <v>1</v>
      </c>
      <c r="D34" s="33" t="e">
        <f>H34+#REF!+#REF!+#REF!+#REF!+#REF!+#REF!</f>
        <v>#REF!</v>
      </c>
      <c r="E34" s="48" t="s">
        <v>14</v>
      </c>
      <c r="F34" s="57"/>
      <c r="G34" s="9"/>
      <c r="H34" s="9"/>
      <c r="I34" s="9"/>
      <c r="J34" s="29"/>
      <c r="L34" s="1"/>
      <c r="N34" s="1"/>
      <c r="P34" s="1"/>
      <c r="R34" s="1"/>
    </row>
    <row r="35" spans="1:18" ht="46.5">
      <c r="A35" s="9">
        <v>26</v>
      </c>
      <c r="B35" s="64" t="s">
        <v>67</v>
      </c>
      <c r="C35" s="34">
        <v>14</v>
      </c>
      <c r="D35" s="33" t="e">
        <f>H35+#REF!+#REF!+#REF!+#REF!+#REF!+#REF!</f>
        <v>#REF!</v>
      </c>
      <c r="E35" s="48" t="s">
        <v>14</v>
      </c>
      <c r="F35" s="57"/>
      <c r="G35" s="9"/>
      <c r="H35" s="9"/>
      <c r="I35" s="9"/>
      <c r="J35" s="29"/>
      <c r="L35" s="1"/>
      <c r="N35" s="1"/>
      <c r="P35" s="1"/>
      <c r="R35" s="1"/>
    </row>
    <row r="36" spans="1:18" ht="36">
      <c r="A36" s="9">
        <v>27</v>
      </c>
      <c r="B36" s="64" t="s">
        <v>68</v>
      </c>
      <c r="C36" s="34">
        <v>1</v>
      </c>
      <c r="D36" s="33" t="e">
        <f>H36+#REF!+#REF!+#REF!+#REF!+#REF!+#REF!</f>
        <v>#REF!</v>
      </c>
      <c r="E36" s="48" t="s">
        <v>14</v>
      </c>
      <c r="F36" s="57"/>
      <c r="G36" s="9"/>
      <c r="H36" s="9"/>
      <c r="I36" s="9"/>
      <c r="J36" s="29"/>
      <c r="L36" s="1"/>
      <c r="N36" s="1"/>
      <c r="P36" s="1"/>
      <c r="R36" s="1"/>
    </row>
    <row r="37" spans="1:18" ht="46.5">
      <c r="A37" s="9">
        <v>28</v>
      </c>
      <c r="B37" s="64" t="s">
        <v>69</v>
      </c>
      <c r="C37" s="34">
        <v>3</v>
      </c>
      <c r="D37" s="33" t="e">
        <f>H37+#REF!+#REF!+#REF!+#REF!+#REF!+#REF!</f>
        <v>#REF!</v>
      </c>
      <c r="E37" s="48" t="s">
        <v>14</v>
      </c>
      <c r="F37" s="57"/>
      <c r="G37" s="9"/>
      <c r="H37" s="9"/>
      <c r="I37" s="9"/>
      <c r="J37" s="29"/>
      <c r="L37" s="1"/>
      <c r="N37" s="1"/>
      <c r="P37" s="1"/>
      <c r="R37" s="1"/>
    </row>
    <row r="38" spans="1:18" ht="25.5">
      <c r="A38" s="9">
        <v>29</v>
      </c>
      <c r="B38" s="64" t="s">
        <v>70</v>
      </c>
      <c r="C38" s="34">
        <v>2</v>
      </c>
      <c r="D38" s="33" t="e">
        <f>H38+#REF!+#REF!+#REF!+#REF!+#REF!+#REF!</f>
        <v>#REF!</v>
      </c>
      <c r="E38" s="56" t="s">
        <v>14</v>
      </c>
      <c r="F38" s="57"/>
      <c r="G38" s="9"/>
      <c r="H38" s="9"/>
      <c r="I38" s="9"/>
      <c r="J38" s="29"/>
      <c r="L38" s="1"/>
      <c r="N38" s="1"/>
      <c r="P38" s="1"/>
      <c r="R38" s="1"/>
    </row>
    <row r="39" spans="1:18" ht="12.75">
      <c r="A39" s="9">
        <v>30</v>
      </c>
      <c r="B39" s="66" t="s">
        <v>23</v>
      </c>
      <c r="C39" s="34">
        <v>95</v>
      </c>
      <c r="D39" s="33" t="e">
        <f>H39+#REF!+#REF!+#REF!+#REF!+#REF!+#REF!</f>
        <v>#REF!</v>
      </c>
      <c r="E39" s="56" t="s">
        <v>15</v>
      </c>
      <c r="F39" s="57"/>
      <c r="G39" s="9"/>
      <c r="H39" s="9"/>
      <c r="I39" s="9"/>
      <c r="J39" s="29"/>
      <c r="L39" s="1"/>
      <c r="N39" s="1"/>
      <c r="P39" s="1"/>
      <c r="R39" s="1"/>
    </row>
    <row r="40" spans="1:10" ht="33.75" customHeight="1">
      <c r="A40" s="9">
        <v>31</v>
      </c>
      <c r="B40" s="66" t="s">
        <v>8</v>
      </c>
      <c r="C40" s="36">
        <v>16</v>
      </c>
      <c r="D40" s="32"/>
      <c r="E40" s="49" t="s">
        <v>15</v>
      </c>
      <c r="F40" s="57"/>
      <c r="G40" s="39"/>
      <c r="H40" s="39"/>
      <c r="I40" s="39"/>
      <c r="J40" s="39"/>
    </row>
    <row r="41" spans="1:10" ht="18" customHeight="1">
      <c r="A41" s="9">
        <v>32</v>
      </c>
      <c r="B41" s="66" t="s">
        <v>9</v>
      </c>
      <c r="C41" s="60">
        <v>6</v>
      </c>
      <c r="D41" s="13"/>
      <c r="E41" s="49"/>
      <c r="F41" s="57"/>
      <c r="G41" s="40"/>
      <c r="H41" s="40"/>
      <c r="I41" s="40"/>
      <c r="J41" s="29"/>
    </row>
    <row r="42" spans="1:10" ht="33.75">
      <c r="A42" s="9">
        <v>33</v>
      </c>
      <c r="B42" s="64" t="s">
        <v>71</v>
      </c>
      <c r="C42" s="36">
        <v>6</v>
      </c>
      <c r="D42" s="14"/>
      <c r="E42" s="54" t="s">
        <v>15</v>
      </c>
      <c r="F42" s="57"/>
      <c r="G42" s="40"/>
      <c r="H42" s="40"/>
      <c r="I42" s="40"/>
      <c r="J42" s="29"/>
    </row>
    <row r="43" spans="1:10" ht="23.25">
      <c r="A43" s="9">
        <v>34</v>
      </c>
      <c r="B43" s="64" t="s">
        <v>72</v>
      </c>
      <c r="C43" s="36">
        <v>6</v>
      </c>
      <c r="D43" s="14"/>
      <c r="E43" s="54" t="s">
        <v>15</v>
      </c>
      <c r="F43" s="57"/>
      <c r="G43" s="40"/>
      <c r="H43" s="40"/>
      <c r="I43" s="40"/>
      <c r="J43" s="29"/>
    </row>
    <row r="44" spans="1:10" ht="23.25">
      <c r="A44" s="9">
        <v>35</v>
      </c>
      <c r="B44" s="64" t="s">
        <v>73</v>
      </c>
      <c r="C44" s="36">
        <v>10</v>
      </c>
      <c r="D44" s="10"/>
      <c r="E44" s="54" t="s">
        <v>15</v>
      </c>
      <c r="F44" s="57"/>
      <c r="G44" s="42"/>
      <c r="H44" s="42"/>
      <c r="I44" s="42"/>
      <c r="J44" s="29"/>
    </row>
    <row r="45" spans="1:10" ht="33.75">
      <c r="A45" s="9">
        <v>36</v>
      </c>
      <c r="B45" s="65" t="s">
        <v>74</v>
      </c>
      <c r="C45" s="36">
        <v>12</v>
      </c>
      <c r="D45" s="10"/>
      <c r="E45" s="54" t="s">
        <v>15</v>
      </c>
      <c r="F45" s="57"/>
      <c r="G45" s="42"/>
      <c r="H45" s="42"/>
      <c r="I45" s="42"/>
      <c r="J45" s="29"/>
    </row>
    <row r="46" spans="1:10" ht="33.75">
      <c r="A46" s="9">
        <v>37</v>
      </c>
      <c r="B46" s="65" t="s">
        <v>75</v>
      </c>
      <c r="C46" s="36">
        <v>1</v>
      </c>
      <c r="D46" s="10"/>
      <c r="E46" s="54" t="s">
        <v>15</v>
      </c>
      <c r="F46" s="57"/>
      <c r="G46" s="42"/>
      <c r="H46" s="42"/>
      <c r="I46" s="42"/>
      <c r="J46" s="29"/>
    </row>
    <row r="47" spans="1:10" ht="54.75">
      <c r="A47" s="9">
        <v>38</v>
      </c>
      <c r="B47" s="65" t="s">
        <v>76</v>
      </c>
      <c r="C47" s="37">
        <v>8</v>
      </c>
      <c r="D47" s="17"/>
      <c r="E47" s="54" t="s">
        <v>15</v>
      </c>
      <c r="F47" s="57"/>
      <c r="G47" s="43"/>
      <c r="H47" s="43"/>
      <c r="I47" s="43"/>
      <c r="J47" s="29"/>
    </row>
    <row r="48" spans="1:10" ht="88.5">
      <c r="A48" s="9">
        <v>39</v>
      </c>
      <c r="B48" s="65" t="s">
        <v>77</v>
      </c>
      <c r="C48" s="37">
        <v>7</v>
      </c>
      <c r="D48" s="17"/>
      <c r="E48" s="54" t="s">
        <v>15</v>
      </c>
      <c r="F48" s="57"/>
      <c r="G48" s="43"/>
      <c r="H48" s="43"/>
      <c r="I48" s="43"/>
      <c r="J48" s="29"/>
    </row>
    <row r="49" spans="1:10" ht="14.25">
      <c r="A49" s="9">
        <v>40</v>
      </c>
      <c r="B49" s="65" t="s">
        <v>10</v>
      </c>
      <c r="C49" s="37">
        <v>24</v>
      </c>
      <c r="D49" s="17"/>
      <c r="E49" s="54" t="s">
        <v>15</v>
      </c>
      <c r="F49" s="57"/>
      <c r="G49" s="43"/>
      <c r="H49" s="43"/>
      <c r="I49" s="43"/>
      <c r="J49" s="29"/>
    </row>
    <row r="50" spans="1:10" ht="46.5">
      <c r="A50" s="9">
        <v>41</v>
      </c>
      <c r="B50" s="64" t="s">
        <v>78</v>
      </c>
      <c r="C50" s="37">
        <v>4</v>
      </c>
      <c r="D50" s="17"/>
      <c r="E50" s="54" t="s">
        <v>15</v>
      </c>
      <c r="F50" s="57"/>
      <c r="G50" s="44"/>
      <c r="H50" s="44"/>
      <c r="I50" s="44"/>
      <c r="J50" s="29"/>
    </row>
    <row r="51" spans="1:10" ht="44.25">
      <c r="A51" s="9">
        <v>42</v>
      </c>
      <c r="B51" s="64" t="s">
        <v>79</v>
      </c>
      <c r="C51" s="38">
        <v>1</v>
      </c>
      <c r="D51" s="19"/>
      <c r="E51" s="54" t="s">
        <v>15</v>
      </c>
      <c r="F51" s="57"/>
      <c r="G51" s="44"/>
      <c r="H51" s="44"/>
      <c r="I51" s="44"/>
      <c r="J51" s="29"/>
    </row>
    <row r="52" spans="1:10" ht="44.25">
      <c r="A52" s="9">
        <v>43</v>
      </c>
      <c r="B52" s="64" t="s">
        <v>80</v>
      </c>
      <c r="C52" s="38">
        <v>4</v>
      </c>
      <c r="D52" s="17"/>
      <c r="E52" s="54" t="s">
        <v>15</v>
      </c>
      <c r="F52" s="57"/>
      <c r="G52" s="44"/>
      <c r="H52" s="44"/>
      <c r="I52" s="44"/>
      <c r="J52" s="29"/>
    </row>
    <row r="53" spans="1:10" ht="33.75">
      <c r="A53" s="9">
        <v>44</v>
      </c>
      <c r="B53" s="64" t="s">
        <v>81</v>
      </c>
      <c r="C53" s="38">
        <v>6</v>
      </c>
      <c r="D53" s="17"/>
      <c r="E53" s="54" t="s">
        <v>15</v>
      </c>
      <c r="F53" s="57"/>
      <c r="G53" s="44"/>
      <c r="H53" s="44"/>
      <c r="I53" s="44"/>
      <c r="J53" s="29"/>
    </row>
    <row r="54" spans="1:10" ht="23.25">
      <c r="A54" s="9">
        <v>45</v>
      </c>
      <c r="B54" s="64" t="s">
        <v>82</v>
      </c>
      <c r="C54" s="38">
        <v>3</v>
      </c>
      <c r="D54" s="17"/>
      <c r="E54" s="54"/>
      <c r="F54" s="57"/>
      <c r="G54" s="44"/>
      <c r="H54" s="44"/>
      <c r="I54" s="44"/>
      <c r="J54" s="29"/>
    </row>
    <row r="55" spans="1:10" ht="44.25">
      <c r="A55" s="9">
        <v>46</v>
      </c>
      <c r="B55" s="65" t="s">
        <v>83</v>
      </c>
      <c r="C55" s="38">
        <v>5</v>
      </c>
      <c r="D55" s="18"/>
      <c r="E55" s="9" t="s">
        <v>15</v>
      </c>
      <c r="F55" s="57"/>
      <c r="G55" s="45"/>
      <c r="H55" s="45"/>
      <c r="I55" s="45"/>
      <c r="J55" s="29"/>
    </row>
    <row r="56" spans="1:10" ht="15">
      <c r="A56" s="9">
        <v>47</v>
      </c>
      <c r="B56" s="64" t="s">
        <v>84</v>
      </c>
      <c r="C56" s="38">
        <v>4</v>
      </c>
      <c r="D56" s="18"/>
      <c r="E56" s="54" t="s">
        <v>15</v>
      </c>
      <c r="F56" s="57"/>
      <c r="G56" s="46"/>
      <c r="H56" s="46"/>
      <c r="I56" s="46"/>
      <c r="J56" s="29"/>
    </row>
    <row r="57" spans="1:10" ht="33.75">
      <c r="A57" s="9">
        <v>48</v>
      </c>
      <c r="B57" s="64" t="s">
        <v>85</v>
      </c>
      <c r="C57" s="36">
        <v>4</v>
      </c>
      <c r="D57" s="10"/>
      <c r="E57" s="54" t="s">
        <v>15</v>
      </c>
      <c r="F57" s="57"/>
      <c r="G57" s="41"/>
      <c r="H57" s="41"/>
      <c r="I57" s="41"/>
      <c r="J57" s="29"/>
    </row>
    <row r="58" spans="1:10" ht="23.25">
      <c r="A58" s="9">
        <v>49</v>
      </c>
      <c r="B58" s="64" t="s">
        <v>86</v>
      </c>
      <c r="C58" s="37">
        <v>3</v>
      </c>
      <c r="E58" s="54" t="s">
        <v>15</v>
      </c>
      <c r="F58" s="57"/>
      <c r="G58" s="47"/>
      <c r="H58" s="47"/>
      <c r="I58" s="47"/>
      <c r="J58" s="29"/>
    </row>
    <row r="59" spans="1:10" ht="44.25">
      <c r="A59" s="9">
        <v>50</v>
      </c>
      <c r="B59" s="64" t="s">
        <v>87</v>
      </c>
      <c r="C59" s="37">
        <v>4</v>
      </c>
      <c r="E59" s="54" t="s">
        <v>15</v>
      </c>
      <c r="F59" s="57"/>
      <c r="G59" s="47"/>
      <c r="H59" s="47"/>
      <c r="I59" s="47"/>
      <c r="J59" s="29"/>
    </row>
    <row r="60" spans="1:10" ht="23.25">
      <c r="A60" s="9">
        <v>51</v>
      </c>
      <c r="B60" s="64" t="s">
        <v>88</v>
      </c>
      <c r="C60" s="37">
        <v>1</v>
      </c>
      <c r="E60" s="54" t="s">
        <v>15</v>
      </c>
      <c r="F60" s="57"/>
      <c r="G60" s="47"/>
      <c r="H60" s="47"/>
      <c r="I60" s="47"/>
      <c r="J60" s="29"/>
    </row>
    <row r="61" spans="1:10" ht="44.25">
      <c r="A61" s="9">
        <v>52</v>
      </c>
      <c r="B61" s="64" t="s">
        <v>89</v>
      </c>
      <c r="C61" s="37">
        <v>15</v>
      </c>
      <c r="E61" s="54" t="s">
        <v>15</v>
      </c>
      <c r="F61" s="57"/>
      <c r="G61" s="47"/>
      <c r="H61" s="47"/>
      <c r="I61" s="47"/>
      <c r="J61" s="29"/>
    </row>
    <row r="62" spans="1:10" ht="33.75">
      <c r="A62" s="9">
        <v>53</v>
      </c>
      <c r="B62" s="64" t="s">
        <v>90</v>
      </c>
      <c r="C62" s="37">
        <v>1</v>
      </c>
      <c r="E62" s="54" t="s">
        <v>15</v>
      </c>
      <c r="F62" s="57"/>
      <c r="G62" s="47"/>
      <c r="H62" s="47"/>
      <c r="I62" s="47"/>
      <c r="J62" s="29"/>
    </row>
    <row r="63" spans="1:10" ht="33.75">
      <c r="A63" s="9">
        <v>54</v>
      </c>
      <c r="B63" s="64" t="s">
        <v>91</v>
      </c>
      <c r="C63" s="37">
        <v>8</v>
      </c>
      <c r="E63" s="54" t="s">
        <v>15</v>
      </c>
      <c r="F63" s="57"/>
      <c r="G63" s="47"/>
      <c r="H63" s="47"/>
      <c r="I63" s="47"/>
      <c r="J63" s="29"/>
    </row>
    <row r="64" spans="1:10" ht="33.75">
      <c r="A64" s="9">
        <v>55</v>
      </c>
      <c r="B64" s="64" t="s">
        <v>92</v>
      </c>
      <c r="C64" s="37">
        <v>9</v>
      </c>
      <c r="E64" s="54" t="s">
        <v>15</v>
      </c>
      <c r="F64" s="57"/>
      <c r="G64" s="47"/>
      <c r="H64" s="47"/>
      <c r="I64" s="47"/>
      <c r="J64" s="29"/>
    </row>
    <row r="65" spans="1:10" ht="23.25">
      <c r="A65" s="9">
        <v>56</v>
      </c>
      <c r="B65" s="64" t="s">
        <v>93</v>
      </c>
      <c r="C65" s="37">
        <v>7</v>
      </c>
      <c r="E65" s="54" t="s">
        <v>15</v>
      </c>
      <c r="F65" s="57"/>
      <c r="G65" s="47"/>
      <c r="H65" s="47"/>
      <c r="I65" s="47"/>
      <c r="J65" s="29"/>
    </row>
    <row r="66" spans="1:10" ht="23.25">
      <c r="A66" s="9">
        <v>57</v>
      </c>
      <c r="B66" s="64" t="s">
        <v>94</v>
      </c>
      <c r="C66" s="37">
        <v>6</v>
      </c>
      <c r="E66" s="54" t="s">
        <v>15</v>
      </c>
      <c r="F66" s="57"/>
      <c r="G66" s="47"/>
      <c r="H66" s="47"/>
      <c r="I66" s="47"/>
      <c r="J66" s="29"/>
    </row>
    <row r="67" spans="1:10" ht="23.25">
      <c r="A67" s="9">
        <v>58</v>
      </c>
      <c r="B67" s="64" t="s">
        <v>95</v>
      </c>
      <c r="C67" s="37">
        <v>7</v>
      </c>
      <c r="E67" s="54" t="s">
        <v>14</v>
      </c>
      <c r="F67" s="57"/>
      <c r="G67" s="47"/>
      <c r="H67" s="47"/>
      <c r="I67" s="47"/>
      <c r="J67" s="29"/>
    </row>
    <row r="68" spans="1:10" ht="23.25">
      <c r="A68" s="9">
        <v>59</v>
      </c>
      <c r="B68" s="64" t="s">
        <v>96</v>
      </c>
      <c r="C68" s="37">
        <v>7</v>
      </c>
      <c r="E68" s="54" t="s">
        <v>14</v>
      </c>
      <c r="F68" s="57"/>
      <c r="G68" s="47"/>
      <c r="H68" s="47"/>
      <c r="I68" s="47"/>
      <c r="J68" s="29"/>
    </row>
    <row r="69" spans="1:10" ht="23.25">
      <c r="A69" s="9">
        <v>60</v>
      </c>
      <c r="B69" s="64" t="s">
        <v>97</v>
      </c>
      <c r="C69" s="37">
        <v>5</v>
      </c>
      <c r="E69" s="54" t="s">
        <v>14</v>
      </c>
      <c r="F69" s="57"/>
      <c r="G69" s="47"/>
      <c r="H69" s="47"/>
      <c r="I69" s="47"/>
      <c r="J69" s="29"/>
    </row>
    <row r="70" spans="1:10" ht="33.75">
      <c r="A70" s="9">
        <v>61</v>
      </c>
      <c r="B70" s="64" t="s">
        <v>98</v>
      </c>
      <c r="C70" s="37">
        <v>10</v>
      </c>
      <c r="E70" s="54" t="s">
        <v>14</v>
      </c>
      <c r="F70" s="57"/>
      <c r="G70" s="47"/>
      <c r="H70" s="47"/>
      <c r="I70" s="47"/>
      <c r="J70" s="29"/>
    </row>
    <row r="71" spans="1:10" ht="23.25">
      <c r="A71" s="9">
        <v>62</v>
      </c>
      <c r="B71" s="64" t="s">
        <v>99</v>
      </c>
      <c r="C71" s="37">
        <v>8</v>
      </c>
      <c r="E71" s="54" t="s">
        <v>14</v>
      </c>
      <c r="F71" s="57"/>
      <c r="G71" s="47"/>
      <c r="H71" s="47"/>
      <c r="I71" s="47"/>
      <c r="J71" s="29"/>
    </row>
    <row r="72" spans="1:10" ht="23.25">
      <c r="A72" s="9">
        <v>63</v>
      </c>
      <c r="B72" s="64" t="s">
        <v>100</v>
      </c>
      <c r="C72" s="37">
        <v>16</v>
      </c>
      <c r="E72" s="54" t="s">
        <v>14</v>
      </c>
      <c r="F72" s="57"/>
      <c r="G72" s="47"/>
      <c r="H72" s="47"/>
      <c r="I72" s="47"/>
      <c r="J72" s="29"/>
    </row>
    <row r="73" spans="1:10" ht="23.25">
      <c r="A73" s="9">
        <v>64</v>
      </c>
      <c r="B73" s="64" t="s">
        <v>101</v>
      </c>
      <c r="C73" s="37">
        <v>8</v>
      </c>
      <c r="E73" s="54" t="s">
        <v>14</v>
      </c>
      <c r="F73" s="57"/>
      <c r="G73" s="47"/>
      <c r="H73" s="47"/>
      <c r="I73" s="47"/>
      <c r="J73" s="29"/>
    </row>
    <row r="74" spans="1:10" ht="23.25">
      <c r="A74" s="9">
        <v>65</v>
      </c>
      <c r="B74" s="64" t="s">
        <v>102</v>
      </c>
      <c r="C74" s="37">
        <v>6</v>
      </c>
      <c r="E74" s="54" t="s">
        <v>14</v>
      </c>
      <c r="F74" s="57"/>
      <c r="G74" s="47"/>
      <c r="H74" s="47"/>
      <c r="I74" s="47"/>
      <c r="J74" s="29"/>
    </row>
    <row r="75" spans="1:10" ht="33.75">
      <c r="A75" s="9">
        <v>66</v>
      </c>
      <c r="B75" s="64" t="s">
        <v>103</v>
      </c>
      <c r="C75" s="37">
        <v>34</v>
      </c>
      <c r="E75" s="54" t="s">
        <v>14</v>
      </c>
      <c r="F75" s="57"/>
      <c r="G75" s="47"/>
      <c r="H75" s="47"/>
      <c r="I75" s="47"/>
      <c r="J75" s="29"/>
    </row>
    <row r="76" spans="1:10" ht="12.75">
      <c r="A76" s="9">
        <v>67</v>
      </c>
      <c r="B76" s="64" t="s">
        <v>104</v>
      </c>
      <c r="C76" s="37">
        <v>39</v>
      </c>
      <c r="E76" s="54" t="s">
        <v>15</v>
      </c>
      <c r="F76" s="57"/>
      <c r="G76" s="47"/>
      <c r="H76" s="47"/>
      <c r="I76" s="47"/>
      <c r="J76" s="29"/>
    </row>
    <row r="77" spans="1:10" ht="12.75">
      <c r="A77" s="9">
        <v>68</v>
      </c>
      <c r="B77" s="66" t="s">
        <v>24</v>
      </c>
      <c r="C77" s="37">
        <v>10</v>
      </c>
      <c r="E77" s="54" t="s">
        <v>15</v>
      </c>
      <c r="F77" s="57"/>
      <c r="G77" s="47"/>
      <c r="H77" s="47"/>
      <c r="I77" s="47"/>
      <c r="J77" s="29"/>
    </row>
    <row r="78" spans="1:10" ht="23.25">
      <c r="A78" s="9">
        <v>69</v>
      </c>
      <c r="B78" s="66" t="s">
        <v>105</v>
      </c>
      <c r="C78" s="37">
        <v>21</v>
      </c>
      <c r="E78" s="54" t="s">
        <v>14</v>
      </c>
      <c r="F78" s="57"/>
      <c r="G78" s="47"/>
      <c r="H78" s="47"/>
      <c r="I78" s="47"/>
      <c r="J78" s="29"/>
    </row>
    <row r="79" spans="1:10" ht="23.25">
      <c r="A79" s="9">
        <v>70</v>
      </c>
      <c r="B79" s="66" t="s">
        <v>106</v>
      </c>
      <c r="C79" s="37">
        <v>3</v>
      </c>
      <c r="E79" s="54" t="s">
        <v>14</v>
      </c>
      <c r="F79" s="57"/>
      <c r="G79" s="47"/>
      <c r="H79" s="47"/>
      <c r="I79" s="47"/>
      <c r="J79" s="29"/>
    </row>
    <row r="80" spans="1:10" ht="25.5">
      <c r="A80" s="9">
        <v>71</v>
      </c>
      <c r="B80" s="66" t="s">
        <v>25</v>
      </c>
      <c r="C80" s="37">
        <v>1</v>
      </c>
      <c r="E80" s="54" t="s">
        <v>14</v>
      </c>
      <c r="F80" s="57"/>
      <c r="G80" s="47"/>
      <c r="H80" s="47"/>
      <c r="I80" s="47"/>
      <c r="J80" s="29"/>
    </row>
    <row r="81" spans="1:10" ht="46.5">
      <c r="A81" s="9">
        <v>72</v>
      </c>
      <c r="B81" s="64" t="s">
        <v>107</v>
      </c>
      <c r="C81" s="37">
        <v>11</v>
      </c>
      <c r="E81" s="54" t="s">
        <v>15</v>
      </c>
      <c r="F81" s="57"/>
      <c r="G81" s="47"/>
      <c r="H81" s="47"/>
      <c r="I81" s="47"/>
      <c r="J81" s="29"/>
    </row>
    <row r="82" spans="1:10" ht="25.5" customHeight="1">
      <c r="A82" s="9">
        <v>73</v>
      </c>
      <c r="B82" s="64" t="s">
        <v>108</v>
      </c>
      <c r="C82" s="37">
        <v>7</v>
      </c>
      <c r="E82" s="54" t="s">
        <v>15</v>
      </c>
      <c r="F82" s="57"/>
      <c r="G82" s="47"/>
      <c r="H82" s="47"/>
      <c r="I82" s="47"/>
      <c r="J82" s="29"/>
    </row>
    <row r="83" spans="1:10" ht="46.5">
      <c r="A83" s="9">
        <v>74</v>
      </c>
      <c r="B83" s="64" t="s">
        <v>109</v>
      </c>
      <c r="C83" s="37">
        <v>4</v>
      </c>
      <c r="E83" s="54" t="s">
        <v>15</v>
      </c>
      <c r="F83" s="57"/>
      <c r="G83" s="47"/>
      <c r="H83" s="47"/>
      <c r="I83" s="47"/>
      <c r="J83" s="29"/>
    </row>
    <row r="84" spans="1:10" ht="46.5">
      <c r="A84" s="9">
        <v>75</v>
      </c>
      <c r="B84" s="64" t="s">
        <v>110</v>
      </c>
      <c r="C84" s="37">
        <v>1</v>
      </c>
      <c r="E84" s="54" t="s">
        <v>15</v>
      </c>
      <c r="F84" s="57"/>
      <c r="G84" s="47"/>
      <c r="H84" s="47"/>
      <c r="I84" s="47"/>
      <c r="J84" s="29"/>
    </row>
    <row r="85" spans="1:10" ht="33.75">
      <c r="A85" s="9">
        <v>76</v>
      </c>
      <c r="B85" s="64" t="s">
        <v>111</v>
      </c>
      <c r="C85" s="37">
        <v>15</v>
      </c>
      <c r="E85" s="54" t="s">
        <v>15</v>
      </c>
      <c r="F85" s="57"/>
      <c r="G85" s="47"/>
      <c r="H85" s="47"/>
      <c r="I85" s="47"/>
      <c r="J85" s="29"/>
    </row>
    <row r="86" spans="1:10" ht="33.75">
      <c r="A86" s="9">
        <v>77</v>
      </c>
      <c r="B86" s="64" t="s">
        <v>112</v>
      </c>
      <c r="C86" s="37">
        <v>15</v>
      </c>
      <c r="E86" s="54" t="s">
        <v>15</v>
      </c>
      <c r="F86" s="57"/>
      <c r="G86" s="47"/>
      <c r="H86" s="47"/>
      <c r="I86" s="47"/>
      <c r="J86" s="29"/>
    </row>
    <row r="87" spans="1:10" ht="33.75">
      <c r="A87" s="9">
        <v>78</v>
      </c>
      <c r="B87" s="64" t="s">
        <v>113</v>
      </c>
      <c r="C87" s="37">
        <v>4</v>
      </c>
      <c r="E87" s="54" t="s">
        <v>15</v>
      </c>
      <c r="F87" s="57"/>
      <c r="G87" s="47"/>
      <c r="H87" s="47"/>
      <c r="I87" s="47"/>
      <c r="J87" s="29"/>
    </row>
    <row r="88" spans="1:10" ht="33.75">
      <c r="A88" s="9">
        <v>79</v>
      </c>
      <c r="B88" s="64" t="s">
        <v>114</v>
      </c>
      <c r="C88" s="37">
        <v>4</v>
      </c>
      <c r="E88" s="54" t="s">
        <v>15</v>
      </c>
      <c r="F88" s="57"/>
      <c r="G88" s="47"/>
      <c r="H88" s="47"/>
      <c r="I88" s="47"/>
      <c r="J88" s="29"/>
    </row>
    <row r="89" spans="1:10" ht="44.25">
      <c r="A89" s="9">
        <v>80</v>
      </c>
      <c r="B89" s="64" t="s">
        <v>115</v>
      </c>
      <c r="C89" s="37">
        <v>11</v>
      </c>
      <c r="E89" s="54" t="s">
        <v>15</v>
      </c>
      <c r="F89" s="57"/>
      <c r="G89" s="47"/>
      <c r="H89" s="47"/>
      <c r="I89" s="47"/>
      <c r="J89" s="29"/>
    </row>
    <row r="90" spans="1:10" ht="44.25">
      <c r="A90" s="9">
        <v>81</v>
      </c>
      <c r="B90" s="65" t="s">
        <v>116</v>
      </c>
      <c r="C90" s="37">
        <v>18</v>
      </c>
      <c r="E90" s="54" t="s">
        <v>15</v>
      </c>
      <c r="F90" s="57"/>
      <c r="G90" s="47"/>
      <c r="H90" s="47"/>
      <c r="I90" s="47"/>
      <c r="J90" s="29"/>
    </row>
    <row r="91" spans="1:10" ht="44.25">
      <c r="A91" s="9">
        <v>82</v>
      </c>
      <c r="B91" s="64" t="s">
        <v>117</v>
      </c>
      <c r="C91" s="37">
        <v>6</v>
      </c>
      <c r="E91" s="54" t="s">
        <v>15</v>
      </c>
      <c r="F91" s="57"/>
      <c r="G91" s="47"/>
      <c r="H91" s="47"/>
      <c r="I91" s="47"/>
      <c r="J91" s="29"/>
    </row>
    <row r="92" spans="1:10" ht="44.25">
      <c r="A92" s="9">
        <v>83</v>
      </c>
      <c r="B92" s="64" t="s">
        <v>118</v>
      </c>
      <c r="C92" s="37">
        <v>14</v>
      </c>
      <c r="E92" s="54" t="s">
        <v>14</v>
      </c>
      <c r="F92" s="57"/>
      <c r="G92" s="47"/>
      <c r="H92" s="47"/>
      <c r="I92" s="47"/>
      <c r="J92" s="29"/>
    </row>
    <row r="93" spans="1:10" ht="57">
      <c r="A93" s="9">
        <v>84</v>
      </c>
      <c r="B93" s="64" t="s">
        <v>119</v>
      </c>
      <c r="C93" s="37">
        <v>35</v>
      </c>
      <c r="E93" s="54" t="s">
        <v>15</v>
      </c>
      <c r="F93" s="57"/>
      <c r="G93" s="47"/>
      <c r="H93" s="47"/>
      <c r="I93" s="47"/>
      <c r="J93" s="29"/>
    </row>
    <row r="94" spans="1:10" ht="57">
      <c r="A94" s="9">
        <v>85</v>
      </c>
      <c r="B94" s="66" t="s">
        <v>120</v>
      </c>
      <c r="C94" s="37">
        <v>5</v>
      </c>
      <c r="E94" s="54" t="s">
        <v>15</v>
      </c>
      <c r="F94" s="57"/>
      <c r="G94" s="47"/>
      <c r="H94" s="47"/>
      <c r="I94" s="47"/>
      <c r="J94" s="29"/>
    </row>
    <row r="95" spans="1:10" ht="57">
      <c r="A95" s="9">
        <v>86</v>
      </c>
      <c r="B95" s="64" t="s">
        <v>121</v>
      </c>
      <c r="C95" s="37">
        <v>35</v>
      </c>
      <c r="E95" s="54" t="s">
        <v>15</v>
      </c>
      <c r="F95" s="57"/>
      <c r="G95" s="47"/>
      <c r="H95" s="47"/>
      <c r="I95" s="47"/>
      <c r="J95" s="29"/>
    </row>
    <row r="96" spans="1:10" ht="57">
      <c r="A96" s="9">
        <v>87</v>
      </c>
      <c r="B96" s="64" t="s">
        <v>122</v>
      </c>
      <c r="C96" s="37">
        <v>95</v>
      </c>
      <c r="E96" s="54" t="s">
        <v>15</v>
      </c>
      <c r="F96" s="57"/>
      <c r="G96" s="47"/>
      <c r="H96" s="47"/>
      <c r="I96" s="47"/>
      <c r="J96" s="29"/>
    </row>
    <row r="97" spans="1:10" ht="62.25" customHeight="1">
      <c r="A97" s="9">
        <v>88</v>
      </c>
      <c r="B97" s="65" t="s">
        <v>123</v>
      </c>
      <c r="C97" s="37">
        <v>70</v>
      </c>
      <c r="E97" s="54" t="s">
        <v>15</v>
      </c>
      <c r="F97" s="57"/>
      <c r="G97" s="47"/>
      <c r="H97" s="47"/>
      <c r="I97" s="47"/>
      <c r="J97" s="29"/>
    </row>
    <row r="98" spans="1:10" ht="54.75">
      <c r="A98" s="9">
        <v>89</v>
      </c>
      <c r="B98" s="65" t="s">
        <v>124</v>
      </c>
      <c r="C98" s="37">
        <v>30</v>
      </c>
      <c r="E98" s="54" t="s">
        <v>15</v>
      </c>
      <c r="F98" s="57"/>
      <c r="G98" s="47"/>
      <c r="H98" s="47"/>
      <c r="I98" s="47"/>
      <c r="J98" s="29"/>
    </row>
    <row r="99" spans="1:10" ht="63.75">
      <c r="A99" s="9">
        <v>90</v>
      </c>
      <c r="B99" s="64" t="s">
        <v>125</v>
      </c>
      <c r="C99" s="37">
        <v>4</v>
      </c>
      <c r="E99" s="54" t="s">
        <v>15</v>
      </c>
      <c r="F99" s="57"/>
      <c r="G99" s="47"/>
      <c r="H99" s="47"/>
      <c r="I99" s="47"/>
      <c r="J99" s="29"/>
    </row>
    <row r="100" spans="1:10" ht="12.75">
      <c r="A100" s="9">
        <v>91</v>
      </c>
      <c r="B100" s="64" t="s">
        <v>11</v>
      </c>
      <c r="C100" s="37">
        <v>15</v>
      </c>
      <c r="E100" s="54" t="s">
        <v>15</v>
      </c>
      <c r="F100" s="57"/>
      <c r="G100" s="47"/>
      <c r="H100" s="47"/>
      <c r="I100" s="47"/>
      <c r="J100" s="29"/>
    </row>
    <row r="101" spans="1:10" ht="46.5">
      <c r="A101" s="9">
        <v>92</v>
      </c>
      <c r="B101" s="65" t="s">
        <v>126</v>
      </c>
      <c r="C101" s="37">
        <v>5</v>
      </c>
      <c r="E101" s="54" t="s">
        <v>15</v>
      </c>
      <c r="F101" s="57"/>
      <c r="G101" s="47"/>
      <c r="H101" s="47"/>
      <c r="I101" s="47"/>
      <c r="J101" s="29"/>
    </row>
    <row r="102" spans="1:10" ht="33.75">
      <c r="A102" s="9">
        <v>93</v>
      </c>
      <c r="B102" s="64" t="s">
        <v>127</v>
      </c>
      <c r="C102" s="37">
        <v>2</v>
      </c>
      <c r="E102" s="54" t="s">
        <v>14</v>
      </c>
      <c r="F102" s="57"/>
      <c r="G102" s="47"/>
      <c r="H102" s="47"/>
      <c r="I102" s="47"/>
      <c r="J102" s="29"/>
    </row>
    <row r="103" spans="1:10" ht="12.75">
      <c r="A103" s="9">
        <v>94</v>
      </c>
      <c r="B103" s="64" t="s">
        <v>128</v>
      </c>
      <c r="C103" s="37">
        <v>4</v>
      </c>
      <c r="E103" s="54" t="s">
        <v>14</v>
      </c>
      <c r="F103" s="57"/>
      <c r="G103" s="47"/>
      <c r="H103" s="47"/>
      <c r="I103" s="47"/>
      <c r="J103" s="29"/>
    </row>
    <row r="104" spans="1:10" ht="57">
      <c r="A104" s="9">
        <v>95</v>
      </c>
      <c r="B104" s="64" t="s">
        <v>129</v>
      </c>
      <c r="C104" s="37">
        <v>20</v>
      </c>
      <c r="E104" s="54" t="s">
        <v>15</v>
      </c>
      <c r="F104" s="57"/>
      <c r="G104" s="47"/>
      <c r="H104" s="47"/>
      <c r="I104" s="47"/>
      <c r="J104" s="29"/>
    </row>
    <row r="105" spans="1:10" ht="57">
      <c r="A105" s="9">
        <v>96</v>
      </c>
      <c r="B105" s="64" t="s">
        <v>130</v>
      </c>
      <c r="C105" s="37">
        <v>5</v>
      </c>
      <c r="E105" s="54" t="s">
        <v>14</v>
      </c>
      <c r="F105" s="57"/>
      <c r="G105" s="47"/>
      <c r="H105" s="47"/>
      <c r="I105" s="47"/>
      <c r="J105" s="29"/>
    </row>
    <row r="106" spans="1:10" ht="33.75">
      <c r="A106" s="9">
        <v>97</v>
      </c>
      <c r="B106" s="64" t="s">
        <v>131</v>
      </c>
      <c r="C106" s="37">
        <v>4</v>
      </c>
      <c r="E106" s="54" t="s">
        <v>15</v>
      </c>
      <c r="F106" s="57"/>
      <c r="G106" s="47"/>
      <c r="H106" s="47"/>
      <c r="I106" s="47"/>
      <c r="J106" s="29"/>
    </row>
    <row r="107" spans="1:10" ht="33.75">
      <c r="A107" s="9">
        <v>98</v>
      </c>
      <c r="B107" s="64" t="s">
        <v>132</v>
      </c>
      <c r="C107" s="37">
        <v>3</v>
      </c>
      <c r="E107" s="54" t="s">
        <v>14</v>
      </c>
      <c r="F107" s="57"/>
      <c r="G107" s="47"/>
      <c r="H107" s="47"/>
      <c r="I107" s="47"/>
      <c r="J107" s="29"/>
    </row>
    <row r="108" spans="1:10" ht="33.75">
      <c r="A108" s="9">
        <v>99</v>
      </c>
      <c r="B108" s="64" t="s">
        <v>133</v>
      </c>
      <c r="C108" s="37">
        <v>5</v>
      </c>
      <c r="E108" s="54" t="s">
        <v>14</v>
      </c>
      <c r="F108" s="57"/>
      <c r="G108" s="47"/>
      <c r="H108" s="47"/>
      <c r="I108" s="47"/>
      <c r="J108" s="29"/>
    </row>
    <row r="109" spans="1:10" ht="33.75">
      <c r="A109" s="9">
        <v>100</v>
      </c>
      <c r="B109" s="64" t="s">
        <v>134</v>
      </c>
      <c r="C109" s="37">
        <v>12</v>
      </c>
      <c r="E109" s="54" t="s">
        <v>14</v>
      </c>
      <c r="F109" s="57"/>
      <c r="G109" s="47"/>
      <c r="H109" s="47"/>
      <c r="I109" s="47"/>
      <c r="J109" s="29"/>
    </row>
    <row r="110" spans="1:10" ht="33.75">
      <c r="A110" s="9">
        <v>101</v>
      </c>
      <c r="B110" s="64" t="s">
        <v>135</v>
      </c>
      <c r="C110" s="37">
        <v>19</v>
      </c>
      <c r="E110" s="54" t="s">
        <v>14</v>
      </c>
      <c r="F110" s="57"/>
      <c r="G110" s="47"/>
      <c r="H110" s="47"/>
      <c r="I110" s="47"/>
      <c r="J110" s="29"/>
    </row>
    <row r="111" spans="1:10" ht="44.25">
      <c r="A111" s="9">
        <v>102</v>
      </c>
      <c r="B111" s="64" t="s">
        <v>136</v>
      </c>
      <c r="C111" s="37">
        <v>12</v>
      </c>
      <c r="E111" s="54" t="s">
        <v>14</v>
      </c>
      <c r="F111" s="57"/>
      <c r="G111" s="47"/>
      <c r="H111" s="47"/>
      <c r="I111" s="47"/>
      <c r="J111" s="29"/>
    </row>
    <row r="112" spans="1:10" ht="12.75">
      <c r="A112" s="9">
        <v>103</v>
      </c>
      <c r="B112" s="64" t="s">
        <v>137</v>
      </c>
      <c r="C112" s="37">
        <v>20</v>
      </c>
      <c r="E112" s="54" t="s">
        <v>14</v>
      </c>
      <c r="F112" s="57"/>
      <c r="G112" s="47"/>
      <c r="H112" s="47"/>
      <c r="I112" s="47"/>
      <c r="J112" s="29"/>
    </row>
    <row r="113" spans="1:10" ht="33.75">
      <c r="A113" s="9">
        <v>104</v>
      </c>
      <c r="B113" s="64" t="s">
        <v>138</v>
      </c>
      <c r="C113" s="37">
        <v>44</v>
      </c>
      <c r="E113" s="54" t="s">
        <v>14</v>
      </c>
      <c r="F113" s="57"/>
      <c r="G113" s="47"/>
      <c r="H113" s="47"/>
      <c r="I113" s="47"/>
      <c r="J113" s="29"/>
    </row>
    <row r="114" spans="1:10" ht="33.75">
      <c r="A114" s="9">
        <v>105</v>
      </c>
      <c r="B114" s="64" t="s">
        <v>139</v>
      </c>
      <c r="C114" s="37">
        <v>16</v>
      </c>
      <c r="E114" s="54" t="s">
        <v>15</v>
      </c>
      <c r="F114" s="57"/>
      <c r="G114" s="47"/>
      <c r="H114" s="47"/>
      <c r="I114" s="47"/>
      <c r="J114" s="29"/>
    </row>
    <row r="115" spans="1:10" ht="23.25">
      <c r="A115" s="9">
        <v>106</v>
      </c>
      <c r="B115" s="64" t="s">
        <v>140</v>
      </c>
      <c r="C115" s="37">
        <v>11</v>
      </c>
      <c r="E115" s="54" t="s">
        <v>15</v>
      </c>
      <c r="F115" s="57"/>
      <c r="G115" s="47"/>
      <c r="H115" s="47"/>
      <c r="I115" s="47"/>
      <c r="J115" s="29"/>
    </row>
    <row r="116" spans="1:10" ht="23.25">
      <c r="A116" s="9">
        <v>107</v>
      </c>
      <c r="B116" s="64" t="s">
        <v>141</v>
      </c>
      <c r="C116" s="37">
        <v>65</v>
      </c>
      <c r="E116" s="54" t="s">
        <v>14</v>
      </c>
      <c r="F116" s="57"/>
      <c r="G116" s="47"/>
      <c r="H116" s="47"/>
      <c r="I116" s="47"/>
      <c r="J116" s="29"/>
    </row>
    <row r="117" spans="1:10" ht="23.25">
      <c r="A117" s="9">
        <v>108</v>
      </c>
      <c r="B117" s="64" t="s">
        <v>142</v>
      </c>
      <c r="C117" s="37">
        <v>35</v>
      </c>
      <c r="E117" s="54" t="s">
        <v>14</v>
      </c>
      <c r="F117" s="57"/>
      <c r="G117" s="47"/>
      <c r="H117" s="47"/>
      <c r="I117" s="47"/>
      <c r="J117" s="29"/>
    </row>
    <row r="118" spans="1:10" ht="23.25">
      <c r="A118" s="9">
        <v>109</v>
      </c>
      <c r="B118" s="64" t="s">
        <v>143</v>
      </c>
      <c r="C118" s="37">
        <v>22</v>
      </c>
      <c r="E118" s="54" t="s">
        <v>15</v>
      </c>
      <c r="F118" s="57"/>
      <c r="G118" s="47"/>
      <c r="H118" s="47"/>
      <c r="I118" s="47"/>
      <c r="J118" s="29"/>
    </row>
    <row r="119" spans="1:10" ht="23.25">
      <c r="A119" s="9">
        <v>110</v>
      </c>
      <c r="B119" s="64" t="s">
        <v>144</v>
      </c>
      <c r="C119" s="37">
        <v>15</v>
      </c>
      <c r="E119" s="54" t="s">
        <v>15</v>
      </c>
      <c r="F119" s="57"/>
      <c r="G119" s="47"/>
      <c r="H119" s="47"/>
      <c r="I119" s="47"/>
      <c r="J119" s="29"/>
    </row>
    <row r="120" spans="1:10" ht="23.25">
      <c r="A120" s="9">
        <v>111</v>
      </c>
      <c r="B120" s="64" t="s">
        <v>145</v>
      </c>
      <c r="C120" s="37">
        <v>11</v>
      </c>
      <c r="E120" s="54" t="s">
        <v>15</v>
      </c>
      <c r="F120" s="57"/>
      <c r="G120" s="47"/>
      <c r="H120" s="47"/>
      <c r="I120" s="47"/>
      <c r="J120" s="29"/>
    </row>
    <row r="121" spans="1:10" ht="23.25">
      <c r="A121" s="9">
        <v>112</v>
      </c>
      <c r="B121" s="64" t="s">
        <v>146</v>
      </c>
      <c r="C121" s="37">
        <v>28</v>
      </c>
      <c r="E121" s="54" t="s">
        <v>15</v>
      </c>
      <c r="F121" s="57"/>
      <c r="G121" s="47"/>
      <c r="H121" s="47"/>
      <c r="I121" s="47"/>
      <c r="J121" s="29"/>
    </row>
    <row r="122" spans="1:10" ht="12.75">
      <c r="A122" s="9">
        <v>113</v>
      </c>
      <c r="B122" s="66" t="s">
        <v>26</v>
      </c>
      <c r="C122" s="37">
        <v>1</v>
      </c>
      <c r="E122" s="54" t="s">
        <v>15</v>
      </c>
      <c r="F122" s="57"/>
      <c r="G122" s="47"/>
      <c r="H122" s="47"/>
      <c r="I122" s="47"/>
      <c r="J122" s="29"/>
    </row>
    <row r="123" spans="1:10" ht="23.25">
      <c r="A123" s="9">
        <v>114</v>
      </c>
      <c r="B123" s="64" t="s">
        <v>147</v>
      </c>
      <c r="C123" s="37">
        <v>11</v>
      </c>
      <c r="E123" s="54" t="s">
        <v>15</v>
      </c>
      <c r="F123" s="57"/>
      <c r="G123" s="47"/>
      <c r="H123" s="47"/>
      <c r="I123" s="47"/>
      <c r="J123" s="29"/>
    </row>
    <row r="124" spans="1:10" ht="23.25">
      <c r="A124" s="9">
        <v>115</v>
      </c>
      <c r="B124" s="64" t="s">
        <v>148</v>
      </c>
      <c r="C124" s="37">
        <v>145</v>
      </c>
      <c r="E124" s="54" t="s">
        <v>15</v>
      </c>
      <c r="F124" s="57"/>
      <c r="G124" s="47"/>
      <c r="H124" s="47"/>
      <c r="I124" s="47"/>
      <c r="J124" s="29"/>
    </row>
    <row r="125" spans="1:10" ht="18" customHeight="1">
      <c r="A125" s="9">
        <v>116</v>
      </c>
      <c r="B125" s="64" t="s">
        <v>149</v>
      </c>
      <c r="C125" s="37">
        <v>1</v>
      </c>
      <c r="E125" s="54" t="s">
        <v>15</v>
      </c>
      <c r="F125" s="57"/>
      <c r="G125" s="47"/>
      <c r="H125" s="47"/>
      <c r="I125" s="47"/>
      <c r="J125" s="29"/>
    </row>
    <row r="126" spans="1:10" ht="65.25">
      <c r="A126" s="9">
        <v>117</v>
      </c>
      <c r="B126" s="64" t="s">
        <v>150</v>
      </c>
      <c r="C126" s="37">
        <v>1</v>
      </c>
      <c r="E126" s="54" t="s">
        <v>15</v>
      </c>
      <c r="F126" s="57"/>
      <c r="G126" s="47"/>
      <c r="H126" s="47"/>
      <c r="I126" s="47"/>
      <c r="J126" s="29"/>
    </row>
    <row r="127" spans="1:10" ht="12.75">
      <c r="A127" s="9">
        <v>118</v>
      </c>
      <c r="B127" s="66" t="s">
        <v>27</v>
      </c>
      <c r="C127" s="37">
        <v>2</v>
      </c>
      <c r="E127" s="54" t="s">
        <v>15</v>
      </c>
      <c r="F127" s="57"/>
      <c r="G127" s="47"/>
      <c r="H127" s="47"/>
      <c r="I127" s="47"/>
      <c r="J127" s="29"/>
    </row>
    <row r="128" spans="1:10" ht="25.5">
      <c r="A128" s="9">
        <v>119</v>
      </c>
      <c r="B128" s="66" t="s">
        <v>28</v>
      </c>
      <c r="C128" s="37">
        <v>14</v>
      </c>
      <c r="E128" s="54" t="s">
        <v>15</v>
      </c>
      <c r="F128" s="57"/>
      <c r="G128" s="47"/>
      <c r="H128" s="47"/>
      <c r="I128" s="47"/>
      <c r="J128" s="29"/>
    </row>
    <row r="129" spans="1:10" ht="25.5">
      <c r="A129" s="9">
        <v>120</v>
      </c>
      <c r="B129" s="66" t="s">
        <v>151</v>
      </c>
      <c r="C129" s="37">
        <v>2</v>
      </c>
      <c r="E129" s="54" t="s">
        <v>15</v>
      </c>
      <c r="F129" s="57"/>
      <c r="G129" s="47"/>
      <c r="H129" s="47"/>
      <c r="I129" s="47"/>
      <c r="J129" s="29"/>
    </row>
    <row r="130" spans="1:10" ht="15" customHeight="1">
      <c r="A130" s="9">
        <v>121</v>
      </c>
      <c r="B130" s="64" t="s">
        <v>152</v>
      </c>
      <c r="C130" s="37">
        <v>1</v>
      </c>
      <c r="E130" s="54" t="s">
        <v>15</v>
      </c>
      <c r="F130" s="57"/>
      <c r="G130" s="47"/>
      <c r="H130" s="47"/>
      <c r="I130" s="47"/>
      <c r="J130" s="29"/>
    </row>
    <row r="131" spans="1:10" ht="24" customHeight="1">
      <c r="A131" s="9">
        <v>122</v>
      </c>
      <c r="B131" s="66" t="s">
        <v>36</v>
      </c>
      <c r="C131" s="37">
        <v>19</v>
      </c>
      <c r="E131" s="54" t="s">
        <v>15</v>
      </c>
      <c r="F131" s="57"/>
      <c r="G131" s="47"/>
      <c r="H131" s="47"/>
      <c r="I131" s="47"/>
      <c r="J131" s="29"/>
    </row>
    <row r="132" spans="1:10" ht="24" customHeight="1">
      <c r="A132" s="9">
        <v>123</v>
      </c>
      <c r="B132" s="66" t="s">
        <v>153</v>
      </c>
      <c r="C132" s="37">
        <v>2</v>
      </c>
      <c r="E132" s="54" t="s">
        <v>15</v>
      </c>
      <c r="F132" s="57"/>
      <c r="G132" s="47"/>
      <c r="H132" s="47"/>
      <c r="I132" s="47"/>
      <c r="J132" s="29"/>
    </row>
    <row r="133" spans="1:10" ht="24" customHeight="1">
      <c r="A133" s="9">
        <v>124</v>
      </c>
      <c r="B133" s="66" t="s">
        <v>37</v>
      </c>
      <c r="C133" s="37">
        <v>4</v>
      </c>
      <c r="E133" s="54" t="s">
        <v>15</v>
      </c>
      <c r="F133" s="57"/>
      <c r="G133" s="47"/>
      <c r="H133" s="47"/>
      <c r="I133" s="47"/>
      <c r="J133" s="29"/>
    </row>
    <row r="134" spans="1:10" ht="24" customHeight="1">
      <c r="A134" s="9">
        <v>125</v>
      </c>
      <c r="B134" s="66" t="s">
        <v>154</v>
      </c>
      <c r="C134" s="37">
        <v>5</v>
      </c>
      <c r="E134" s="54" t="s">
        <v>15</v>
      </c>
      <c r="F134" s="57"/>
      <c r="G134" s="47"/>
      <c r="H134" s="47"/>
      <c r="I134" s="47"/>
      <c r="J134" s="29"/>
    </row>
    <row r="135" spans="1:10" ht="24" customHeight="1">
      <c r="A135" s="9">
        <v>126</v>
      </c>
      <c r="B135" s="66" t="s">
        <v>41</v>
      </c>
      <c r="C135" s="37">
        <v>5</v>
      </c>
      <c r="E135" s="54" t="s">
        <v>15</v>
      </c>
      <c r="F135" s="57"/>
      <c r="G135" s="47"/>
      <c r="H135" s="47"/>
      <c r="I135" s="47"/>
      <c r="J135" s="29"/>
    </row>
    <row r="136" spans="1:10" ht="24" customHeight="1">
      <c r="A136" s="9">
        <v>127</v>
      </c>
      <c r="B136" s="66" t="s">
        <v>40</v>
      </c>
      <c r="C136" s="37">
        <v>5</v>
      </c>
      <c r="E136" s="54" t="s">
        <v>15</v>
      </c>
      <c r="F136" s="57"/>
      <c r="G136" s="47"/>
      <c r="H136" s="47"/>
      <c r="I136" s="47"/>
      <c r="J136" s="29"/>
    </row>
    <row r="137" spans="1:10" ht="24" customHeight="1">
      <c r="A137" s="9">
        <v>128</v>
      </c>
      <c r="B137" s="66" t="s">
        <v>39</v>
      </c>
      <c r="C137" s="37">
        <v>5</v>
      </c>
      <c r="E137" s="54" t="s">
        <v>15</v>
      </c>
      <c r="F137" s="57"/>
      <c r="G137" s="47"/>
      <c r="H137" s="47"/>
      <c r="I137" s="47"/>
      <c r="J137" s="29"/>
    </row>
    <row r="138" spans="1:10" ht="24" customHeight="1">
      <c r="A138" s="9">
        <v>129</v>
      </c>
      <c r="B138" s="66" t="s">
        <v>38</v>
      </c>
      <c r="C138" s="37">
        <v>1</v>
      </c>
      <c r="E138" s="54" t="s">
        <v>15</v>
      </c>
      <c r="F138" s="57"/>
      <c r="G138" s="47"/>
      <c r="H138" s="47"/>
      <c r="I138" s="47"/>
      <c r="J138" s="29"/>
    </row>
    <row r="139" spans="1:10" ht="24" customHeight="1">
      <c r="A139" s="9">
        <v>130</v>
      </c>
      <c r="B139" s="66" t="s">
        <v>155</v>
      </c>
      <c r="C139" s="37">
        <v>1</v>
      </c>
      <c r="E139" s="54" t="s">
        <v>15</v>
      </c>
      <c r="F139" s="57"/>
      <c r="G139" s="47"/>
      <c r="H139" s="47"/>
      <c r="I139" s="47"/>
      <c r="J139" s="29"/>
    </row>
    <row r="140" spans="1:10" ht="24" customHeight="1">
      <c r="A140" s="9">
        <v>131</v>
      </c>
      <c r="B140" s="64" t="s">
        <v>156</v>
      </c>
      <c r="C140" s="37">
        <v>12</v>
      </c>
      <c r="E140" s="54" t="s">
        <v>15</v>
      </c>
      <c r="F140" s="57"/>
      <c r="G140" s="47"/>
      <c r="H140" s="47"/>
      <c r="I140" s="47"/>
      <c r="J140" s="29"/>
    </row>
    <row r="141" spans="1:10" ht="24" customHeight="1">
      <c r="A141" s="9">
        <v>132</v>
      </c>
      <c r="B141" s="64" t="s">
        <v>157</v>
      </c>
      <c r="C141" s="37">
        <v>22</v>
      </c>
      <c r="E141" s="54" t="s">
        <v>15</v>
      </c>
      <c r="F141" s="57"/>
      <c r="G141" s="47"/>
      <c r="H141" s="47"/>
      <c r="I141" s="47"/>
      <c r="J141" s="29"/>
    </row>
    <row r="142" spans="1:10" ht="24" customHeight="1">
      <c r="A142" s="9">
        <v>133</v>
      </c>
      <c r="B142" s="64" t="s">
        <v>158</v>
      </c>
      <c r="C142" s="37">
        <v>28</v>
      </c>
      <c r="E142" s="54" t="s">
        <v>15</v>
      </c>
      <c r="F142" s="57"/>
      <c r="G142" s="47"/>
      <c r="H142" s="47"/>
      <c r="I142" s="47"/>
      <c r="J142" s="29"/>
    </row>
    <row r="143" spans="1:10" ht="24" customHeight="1">
      <c r="A143" s="9">
        <v>134</v>
      </c>
      <c r="B143" s="64" t="s">
        <v>159</v>
      </c>
      <c r="C143" s="37">
        <v>5</v>
      </c>
      <c r="E143" s="54" t="s">
        <v>15</v>
      </c>
      <c r="F143" s="57"/>
      <c r="G143" s="47"/>
      <c r="H143" s="47"/>
      <c r="I143" s="47"/>
      <c r="J143" s="29"/>
    </row>
    <row r="144" spans="1:10" ht="24" customHeight="1">
      <c r="A144" s="9">
        <v>135</v>
      </c>
      <c r="B144" s="64" t="s">
        <v>160</v>
      </c>
      <c r="C144" s="37">
        <v>4</v>
      </c>
      <c r="E144" s="54" t="s">
        <v>15</v>
      </c>
      <c r="F144" s="57"/>
      <c r="G144" s="47"/>
      <c r="H144" s="47"/>
      <c r="I144" s="47"/>
      <c r="J144" s="29"/>
    </row>
    <row r="145" spans="1:10" ht="65.25">
      <c r="A145" s="9">
        <v>136</v>
      </c>
      <c r="B145" s="64" t="s">
        <v>161</v>
      </c>
      <c r="C145" s="37">
        <v>4</v>
      </c>
      <c r="E145" s="54" t="s">
        <v>15</v>
      </c>
      <c r="F145" s="57"/>
      <c r="G145" s="47"/>
      <c r="H145" s="47"/>
      <c r="I145" s="47"/>
      <c r="J145" s="29"/>
    </row>
    <row r="146" spans="1:10" ht="65.25">
      <c r="A146" s="9">
        <v>137</v>
      </c>
      <c r="B146" s="64" t="s">
        <v>162</v>
      </c>
      <c r="C146" s="37">
        <v>1</v>
      </c>
      <c r="E146" s="54" t="s">
        <v>15</v>
      </c>
      <c r="F146" s="57"/>
      <c r="G146" s="47"/>
      <c r="H146" s="47"/>
      <c r="I146" s="47"/>
      <c r="J146" s="29"/>
    </row>
    <row r="147" spans="1:10" ht="65.25">
      <c r="A147" s="9">
        <v>138</v>
      </c>
      <c r="B147" s="67" t="s">
        <v>163</v>
      </c>
      <c r="C147" s="37">
        <v>15</v>
      </c>
      <c r="E147" s="54" t="s">
        <v>15</v>
      </c>
      <c r="F147" s="57"/>
      <c r="G147" s="47"/>
      <c r="H147" s="47"/>
      <c r="I147" s="47"/>
      <c r="J147" s="29"/>
    </row>
    <row r="148" spans="1:10" ht="12.75">
      <c r="A148" s="9"/>
      <c r="B148" s="70" t="s">
        <v>169</v>
      </c>
      <c r="C148" s="71"/>
      <c r="D148" s="71"/>
      <c r="E148" s="71"/>
      <c r="F148" s="72"/>
      <c r="G148" s="39"/>
      <c r="H148" s="39"/>
      <c r="I148" s="39"/>
      <c r="J148" s="39"/>
    </row>
    <row r="149" spans="1:10" ht="12.75">
      <c r="A149" s="9"/>
      <c r="B149" s="70" t="s">
        <v>22</v>
      </c>
      <c r="C149" s="71"/>
      <c r="D149" s="71"/>
      <c r="E149" s="71"/>
      <c r="F149" s="72"/>
      <c r="G149" s="39"/>
      <c r="H149" s="39"/>
      <c r="I149" s="39"/>
      <c r="J149" s="39"/>
    </row>
    <row r="150" ht="12.75">
      <c r="B150" s="12"/>
    </row>
    <row r="151" ht="12.75">
      <c r="B151" s="15"/>
    </row>
    <row r="153" ht="25.5" customHeight="1">
      <c r="B153" s="15"/>
    </row>
    <row r="154" ht="24.75" customHeight="1"/>
    <row r="155" ht="26.25" customHeight="1">
      <c r="B155" s="16"/>
    </row>
    <row r="156" ht="14.25">
      <c r="B156" s="18"/>
    </row>
    <row r="157" ht="14.25">
      <c r="B157" s="17"/>
    </row>
    <row r="158" ht="14.25">
      <c r="B158" s="17"/>
    </row>
    <row r="159" ht="14.25">
      <c r="B159" s="17"/>
    </row>
    <row r="160" ht="14.25">
      <c r="B160" s="17"/>
    </row>
    <row r="162" ht="15">
      <c r="B162" s="31"/>
    </row>
    <row r="163" ht="14.25">
      <c r="B163" s="18"/>
    </row>
    <row r="164" spans="2:8" ht="12.75">
      <c r="B164" s="20" t="s">
        <v>6</v>
      </c>
      <c r="H164" s="68" t="s">
        <v>165</v>
      </c>
    </row>
    <row r="165" spans="2:8" ht="14.25">
      <c r="B165" s="17"/>
      <c r="H165" s="68" t="s">
        <v>166</v>
      </c>
    </row>
    <row r="166" ht="12.75">
      <c r="H166" s="68" t="s">
        <v>167</v>
      </c>
    </row>
  </sheetData>
  <sheetProtection selectLockedCells="1" selectUnlockedCells="1"/>
  <mergeCells count="8">
    <mergeCell ref="F1:J1"/>
    <mergeCell ref="F2:J2"/>
    <mergeCell ref="B149:F149"/>
    <mergeCell ref="G4:H4"/>
    <mergeCell ref="A6:J6"/>
    <mergeCell ref="A5:J5"/>
    <mergeCell ref="B148:F148"/>
    <mergeCell ref="A1:B1"/>
  </mergeCells>
  <printOptions horizontalCentered="1"/>
  <pageMargins left="0.7480314960629921" right="0.5511811023622047" top="0.7874015748031497" bottom="0.5905511811023623" header="0.5118110236220472" footer="0.5118110236220472"/>
  <pageSetup fitToHeight="6" fitToWidth="1" horizontalDpi="600" verticalDpi="600" orientation="portrait" paperSize="9" scale="7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ZBK Elbląg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terleckam</dc:creator>
  <cp:keywords/>
  <dc:description/>
  <cp:lastModifiedBy>Karol Bidziński</cp:lastModifiedBy>
  <cp:lastPrinted>2022-12-30T06:38:56Z</cp:lastPrinted>
  <dcterms:created xsi:type="dcterms:W3CDTF">2014-03-21T13:09:14Z</dcterms:created>
  <dcterms:modified xsi:type="dcterms:W3CDTF">2023-01-05T08:32:49Z</dcterms:modified>
  <cp:category/>
  <cp:version/>
  <cp:contentType/>
  <cp:contentStatus/>
</cp:coreProperties>
</file>