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RGGZ\2022\271 - Zamówienia publiczne\Przetargi\Nr 23 Dostawa wyposażenia - wyposażenie\SWZ - części\"/>
    </mc:Choice>
  </mc:AlternateContent>
  <bookViews>
    <workbookView xWindow="0" yWindow="0" windowWidth="21552" windowHeight="7512"/>
  </bookViews>
  <sheets>
    <sheet name="cz. 4 instrumenty" sheetId="8" r:id="rId1"/>
  </sheets>
  <calcPr calcId="152511"/>
</workbook>
</file>

<file path=xl/calcChain.xml><?xml version="1.0" encoding="utf-8"?>
<calcChain xmlns="http://schemas.openxmlformats.org/spreadsheetml/2006/main">
  <c r="G10" i="8" l="1"/>
  <c r="G19" i="8"/>
  <c r="G20" i="8" s="1"/>
</calcChain>
</file>

<file path=xl/sharedStrings.xml><?xml version="1.0" encoding="utf-8"?>
<sst xmlns="http://schemas.openxmlformats.org/spreadsheetml/2006/main" count="60" uniqueCount="57">
  <si>
    <t>szt/kpl</t>
  </si>
  <si>
    <t>OPIS</t>
  </si>
  <si>
    <t>WYPOSAŻENIE GCKPIT</t>
  </si>
  <si>
    <t>2.11</t>
  </si>
  <si>
    <t>2.12</t>
  </si>
  <si>
    <t>2.13</t>
  </si>
  <si>
    <t>2.14</t>
  </si>
  <si>
    <t>2.15</t>
  </si>
  <si>
    <t>2.16</t>
  </si>
  <si>
    <t>2.17</t>
  </si>
  <si>
    <t>2.18</t>
  </si>
  <si>
    <t>WYPOSAŻENIE PRAC. MUZ. - PLAST.</t>
  </si>
  <si>
    <t>5.11</t>
  </si>
  <si>
    <t>5.26</t>
  </si>
  <si>
    <t>5.27</t>
  </si>
  <si>
    <t>5.28</t>
  </si>
  <si>
    <t>5.29</t>
  </si>
  <si>
    <t>5.30</t>
  </si>
  <si>
    <t>5.31</t>
  </si>
  <si>
    <t>Pulpit do nut</t>
  </si>
  <si>
    <t>Pulpit do nut składany z trójnożną podstawą.</t>
  </si>
  <si>
    <t xml:space="preserve">Uwagi:
Meble, stoliki uczniowskie, biurka, krzesełka uczniowskie muszą posiadać certyfikaty do użytku dla szkół.
W pracowni językowej i terminalowej biurka nauczyciela zakupione w zestawie ze stolikami uczniowskimi, kolor i wzór z zestawu. 
Kolory mebli do ustalenia. 
</t>
  </si>
  <si>
    <t>Perkusja- komplet</t>
  </si>
  <si>
    <t>Keyboard</t>
  </si>
  <si>
    <t>Skrzypce ½</t>
  </si>
  <si>
    <t>Skrzypce ¾</t>
  </si>
  <si>
    <t>Basy góralskie</t>
  </si>
  <si>
    <t>Instrument klawisz.</t>
  </si>
  <si>
    <t>Gitara elektroakustyczna</t>
  </si>
  <si>
    <t>Instrum. perkusyjne</t>
  </si>
  <si>
    <t>Kabina akustyczna, osłona</t>
  </si>
  <si>
    <t>Statyw klawiszowy podwójny</t>
  </si>
  <si>
    <t>Gitara elektryczna + piec - komplet</t>
  </si>
  <si>
    <t>Gitara elektroakustyczna + piec - komplet</t>
  </si>
  <si>
    <t>Gitara basowa + piec - komplet</t>
  </si>
  <si>
    <r>
      <rPr>
        <b/>
        <u/>
        <sz val="10"/>
        <color theme="1"/>
        <rFont val="Arial"/>
        <family val="2"/>
        <charset val="238"/>
      </rPr>
      <t xml:space="preserve">1. Gitara – 1 szt.: </t>
    </r>
    <r>
      <rPr>
        <sz val="10"/>
        <color theme="1"/>
        <rFont val="Arial"/>
        <family val="2"/>
        <charset val="238"/>
      </rPr>
      <t>6 strunowa, ilość progów co najmniej 20, top, tył i boki wykonane z litego drewna, gniazdo wyjściowe – Jack ¼”, kontrola co najmniej regulacja: głośność, tony niskie, tony wysokie, wbudowany stroik (tuner).</t>
    </r>
    <r>
      <rPr>
        <b/>
        <u/>
        <sz val="10"/>
        <color theme="1"/>
        <rFont val="Arial"/>
        <family val="2"/>
        <charset val="238"/>
      </rPr>
      <t xml:space="preserve"> 2. Futerał na gitarę elektroakustyczną – 1 szt.:</t>
    </r>
    <r>
      <rPr>
        <sz val="10"/>
        <color theme="1"/>
        <rFont val="Arial"/>
        <family val="2"/>
        <charset val="238"/>
      </rPr>
      <t xml:space="preserve"> futerał twardy lub pokrowiec usztywniany pianką dedykowany dla dostarczanej gitary. Pokrowiec musi  być wykonany z materiału zapewniającego ochronę przed deszcze i wilgocią. </t>
    </r>
    <r>
      <rPr>
        <b/>
        <u/>
        <sz val="10"/>
        <color theme="1"/>
        <rFont val="Arial"/>
        <family val="2"/>
        <charset val="238"/>
      </rPr>
      <t xml:space="preserve">3. Kabel gitarowy – 1 szt.: </t>
    </r>
    <r>
      <rPr>
        <sz val="10"/>
        <color theme="1"/>
        <rFont val="Arial"/>
        <family val="2"/>
        <charset val="238"/>
      </rPr>
      <t xml:space="preserve">kabel gitarowy jack-jack  długości minimum  7m. </t>
    </r>
    <r>
      <rPr>
        <b/>
        <u/>
        <sz val="10"/>
        <color theme="1"/>
        <rFont val="Arial"/>
        <family val="2"/>
        <charset val="238"/>
      </rPr>
      <t>4. Pasek do gitary – 1 szt.:</t>
    </r>
    <r>
      <rPr>
        <sz val="10"/>
        <color theme="1"/>
        <rFont val="Arial"/>
        <family val="2"/>
        <charset val="238"/>
      </rPr>
      <t xml:space="preserve"> materiał paska nylon z zaczepem  ze skóry ekologicznej lub -pasek wykonany w całości z naturalnej skóry, regulowana długość paska. </t>
    </r>
    <r>
      <rPr>
        <b/>
        <u/>
        <sz val="10"/>
        <color theme="1"/>
        <rFont val="Arial"/>
        <family val="2"/>
        <charset val="238"/>
      </rPr>
      <t>5. Stojak do gitary – 1 szt.:</t>
    </r>
    <r>
      <rPr>
        <sz val="10"/>
        <color theme="1"/>
        <rFont val="Arial"/>
        <family val="2"/>
        <charset val="238"/>
      </rPr>
      <t xml:space="preserve"> stojak do gitary z blokadą przesunięcia gitary.</t>
    </r>
  </si>
  <si>
    <r>
      <rPr>
        <b/>
        <u/>
        <sz val="10"/>
        <color theme="1"/>
        <rFont val="Arial"/>
        <family val="2"/>
        <charset val="238"/>
      </rPr>
      <t>1.Perkusja – 1 zestaw:</t>
    </r>
    <r>
      <rPr>
        <sz val="10"/>
        <color theme="1"/>
        <rFont val="Arial"/>
        <family val="2"/>
        <charset val="238"/>
      </rPr>
      <t xml:space="preserve"> pad werbla z naciągiem siateczkowym dwustrefowy (alternatywnie 8”, 10” lub 12”) – 1 sztuka, pad tomów z naciągiem siateczkowym (6” lub 8”) z aktywną obręczą  – 3 sztuki,-pad stopy z naciągiem siateczkowym przystosowany do stopy pojedynczej i podwójnej – 1 sztuka, pad talerzowy Hi-hat (10"" lub 12”) – 1 sztuka, pad talerzowy Crash (10" lub 12”) dwustrefowy z funkcją choke – 1 sztuka, talerz Ride (10" lub 12”) dwustrefowy z funkcją choke – 1 sztuka, kontroler nożny hi-hatu z precyzyjną kontrolą stopniową między pozycjami otwartą i zamkniętą zintegrowany z padem  hi-hat – 1 sztuka, stopa perkusyjna pojedyncza – 1 sztuka (o parametrach: dwustronny bijak, płynna regulacja napięcia sprężyny, przenoszenie przez  łańcuch  pojedynczy lub podwójny), stabilna rama do montażu wszystkich elementów perkusji – 1 sztuka (o parametrach:  materiał: stalowa lub aluminiowa,wykończenie: chromowana lub malowana proszkowo - 4 nogi), moduł perkusyjny – 1 sztuka (o parametrach: zaprogramowanych co najmniej 50 zestawów perkusyjnych, port USB, wbudowany, metronom, funkcje treningowe), zasilacz – 1 sztuka, kluczyk do naciągania membran i składania ramy – 1 komplet. </t>
    </r>
    <r>
      <rPr>
        <b/>
        <u/>
        <sz val="10"/>
        <color theme="1"/>
        <rFont val="Arial"/>
        <family val="2"/>
        <charset val="238"/>
      </rPr>
      <t>2. Okablowanie do perkusji  -1 komplet kabli w tym.:</t>
    </r>
    <r>
      <rPr>
        <sz val="10"/>
        <color theme="1"/>
        <rFont val="Arial"/>
        <family val="2"/>
        <charset val="238"/>
      </rPr>
      <t xml:space="preserve"> do podłączenia wszystkich elementów perkusji – 1 komplet, kabel do podłączenia perkusji do wzmacniacza – 1 komplet. </t>
    </r>
    <r>
      <rPr>
        <b/>
        <u/>
        <sz val="10"/>
        <color theme="1"/>
        <rFont val="Arial"/>
        <family val="2"/>
        <charset val="238"/>
      </rPr>
      <t xml:space="preserve">3. Elektroniczny wzmacniacz perkusyjny – 1 szt.: </t>
    </r>
    <r>
      <rPr>
        <sz val="10"/>
        <color theme="1"/>
        <rFont val="Arial"/>
        <family val="2"/>
        <charset val="238"/>
      </rPr>
      <t xml:space="preserve">moc minimum 80W, głośnik minimum 8”, wejście i wyjście typu jack. </t>
    </r>
    <r>
      <rPr>
        <b/>
        <u/>
        <sz val="10"/>
        <color theme="1"/>
        <rFont val="Arial"/>
        <family val="2"/>
        <charset val="238"/>
      </rPr>
      <t>4. Stołek perkusyjny – 1 szt.:</t>
    </r>
    <r>
      <rPr>
        <sz val="10"/>
        <color theme="1"/>
        <rFont val="Arial"/>
        <family val="2"/>
        <charset val="238"/>
      </rPr>
      <t xml:space="preserve"> trzy nogi, blokowana gwintowana regulacja wysokości, siedzisko okrągłe.</t>
    </r>
  </si>
  <si>
    <r>
      <rPr>
        <b/>
        <u/>
        <sz val="10"/>
        <color theme="1"/>
        <rFont val="Arial"/>
        <family val="2"/>
        <charset val="238"/>
      </rPr>
      <t>1. Perkusja eletroniczna</t>
    </r>
    <r>
      <rPr>
        <sz val="10"/>
        <color theme="1"/>
        <rFont val="Arial"/>
        <family val="2"/>
        <charset val="238"/>
      </rPr>
      <t xml:space="preserve"> - skład zestawu: pad werbla  z naciągiem siateczkowym dwustrefowy (alternatywnie 8”, 10” lub 12”) – 1 sztuka, pad tomów z naciągiem siateczkowym (6” lub 8”) z aktywną obręczą – 3 sztuki,-pad stopy z naciągiem siateczkowym przystosowany do stopy pojedynczej i podwójnej – 1 sztuka, pad talerzowy Hi-hat (10" lub 12”) – 1 sztuka, pad talerzowy Crash (10" lub 12”) dwustrefowy z funkcją choke – 1 sztuka, talerz Ride (10" lub 12”) dwustrefowy z funkcją choke – 1 sztuka, kontroler nożny hi-hatu z precyzyjną kontrolą stopniową między pozycjami otwartą i zamkniętą zintegrowany z padem  hi-hat – 1 sztuka, stopa perkusyjna pojedyncza – 1 sztuka (o parametrach: dwustronny bijak, płynna regulacja napięcia sprężyny, przenoszenie przez  łańcuch pojedynczy lub podwójny), stabilna, rama do montażu wszystkich elementów perkusji – 1 sztuka (o parametrach:  materiał: stalowa lub aluminiowa ,wykończenie: chromowana lub malowana proszkowo - 4 nogi), moduł perkusyjny – 1 sztuka (o parametrach: zaprogramowanych co najmniej 50 zestawów perkusyjnych, port USB, wbudowany, metronom, funkcje treningowe), zasilacz – 1 sztuka, kluczyk do naciągania membran i składania ramy – 1 komplet. </t>
    </r>
    <r>
      <rPr>
        <b/>
        <u/>
        <sz val="10"/>
        <color theme="1"/>
        <rFont val="Arial"/>
        <family val="2"/>
        <charset val="238"/>
      </rPr>
      <t xml:space="preserve">2. Okablowanie do perkusji </t>
    </r>
    <r>
      <rPr>
        <sz val="10"/>
        <color theme="1"/>
        <rFont val="Arial"/>
        <family val="2"/>
        <charset val="238"/>
      </rPr>
      <t xml:space="preserve">- komplet kabli do podłączenia wszystkich elementów perkusji – 1 komplet, kabel do podłączenia perkusji do wzmacniacza – 1 komplet. </t>
    </r>
    <r>
      <rPr>
        <b/>
        <u/>
        <sz val="10"/>
        <color theme="1"/>
        <rFont val="Arial"/>
        <family val="2"/>
        <charset val="238"/>
      </rPr>
      <t xml:space="preserve">3. Elektroniczny wzmacniacz perkusyjny </t>
    </r>
    <r>
      <rPr>
        <sz val="10"/>
        <color theme="1"/>
        <rFont val="Arial"/>
        <family val="2"/>
        <charset val="238"/>
      </rPr>
      <t xml:space="preserve">- moc minimum 80W, głośnik minimum 8”, wejście i wyjście typu jack - 1 szt.. </t>
    </r>
    <r>
      <rPr>
        <b/>
        <u/>
        <sz val="10"/>
        <color theme="1"/>
        <rFont val="Arial"/>
        <family val="2"/>
        <charset val="238"/>
      </rPr>
      <t>4. Stołek perkusyjny</t>
    </r>
    <r>
      <rPr>
        <sz val="10"/>
        <color theme="1"/>
        <rFont val="Arial"/>
        <family val="2"/>
        <charset val="238"/>
      </rPr>
      <t xml:space="preserve"> - trzy nogi, blokowana gwintowana regulacja wysokości, siedzisko okrągłe - 1 szt.</t>
    </r>
  </si>
  <si>
    <r>
      <rPr>
        <b/>
        <u/>
        <sz val="10"/>
        <color theme="1"/>
        <rFont val="Arial"/>
        <family val="2"/>
        <charset val="238"/>
      </rPr>
      <t>1. Gitara elektryczna – 1 szt.:</t>
    </r>
    <r>
      <rPr>
        <sz val="10"/>
        <color theme="1"/>
        <rFont val="Arial"/>
        <family val="2"/>
        <charset val="238"/>
      </rPr>
      <t xml:space="preserve"> kształt gitary – typ ST lub Super ST, gitara 6 strunowa, jednostronne ramię tremolo - mostek ruchomy jednostronnie – ramię w komplecie, ilość progów co najmniej 21, wykonana z litego drewna, przetworniki: 3x single lub 2x single + 1x humbucker, przełącznik 5 pozycyjny, sterowanie: 1xVolumne, 2x Tone lub 1xVolumne, 1x Tone, Hardware: chrom, zamontowany pręt regulacyjny w gryfie. </t>
    </r>
    <r>
      <rPr>
        <b/>
        <u/>
        <sz val="10"/>
        <color theme="1"/>
        <rFont val="Arial"/>
        <family val="2"/>
        <charset val="238"/>
      </rPr>
      <t>2. Futerał na gitarę elektryczną – 1 szt.:</t>
    </r>
    <r>
      <rPr>
        <sz val="10"/>
        <color theme="1"/>
        <rFont val="Arial"/>
        <family val="2"/>
        <charset val="238"/>
      </rPr>
      <t xml:space="preserve"> futerał twardy lub pokrowiec usztywniany pianką dedykowany dla dostarczanej gitary. Pokrowiec musi  być wykonany z materiału zapewniającego ochronę przed deszcze i wilgocią. </t>
    </r>
    <r>
      <rPr>
        <b/>
        <u/>
        <sz val="10"/>
        <color theme="1"/>
        <rFont val="Arial"/>
        <family val="2"/>
        <charset val="238"/>
      </rPr>
      <t>3. Kabel gitarowy 1 szt. -</t>
    </r>
    <r>
      <rPr>
        <sz val="10"/>
        <color theme="1"/>
        <rFont val="Arial"/>
        <family val="2"/>
        <charset val="238"/>
      </rPr>
      <t xml:space="preserve"> kabel gitarowy jack-jack  długości minimum 7m. </t>
    </r>
    <r>
      <rPr>
        <b/>
        <u/>
        <sz val="10"/>
        <color theme="1"/>
        <rFont val="Arial"/>
        <family val="2"/>
        <charset val="238"/>
      </rPr>
      <t xml:space="preserve">4. Stojak do gitary - 1 szt.: </t>
    </r>
    <r>
      <rPr>
        <sz val="10"/>
        <color theme="1"/>
        <rFont val="Arial"/>
        <family val="2"/>
        <charset val="238"/>
      </rPr>
      <t xml:space="preserve">stojak do gitary z blokadą przesunięcia gitary. </t>
    </r>
    <r>
      <rPr>
        <b/>
        <u/>
        <sz val="10"/>
        <color theme="1"/>
        <rFont val="Arial"/>
        <family val="2"/>
        <charset val="238"/>
      </rPr>
      <t>5. Stroik do gitary - 3 szt.:</t>
    </r>
    <r>
      <rPr>
        <sz val="10"/>
        <color theme="1"/>
        <rFont val="Arial"/>
        <family val="2"/>
        <charset val="238"/>
      </rPr>
      <t xml:space="preserve"> stroik elektroniczny do gitary uniwersalny (strojenie  gitary, gitary basowej, skrzypiec)  na klip. </t>
    </r>
    <r>
      <rPr>
        <u/>
        <sz val="10"/>
        <color theme="1"/>
        <rFont val="Arial"/>
        <family val="2"/>
        <charset val="238"/>
      </rPr>
      <t>6. P</t>
    </r>
    <r>
      <rPr>
        <b/>
        <u/>
        <sz val="10"/>
        <color theme="1"/>
        <rFont val="Arial"/>
        <family val="2"/>
        <charset val="238"/>
      </rPr>
      <t>asek do gitary – 1 szt.:</t>
    </r>
    <r>
      <rPr>
        <sz val="10"/>
        <color theme="1"/>
        <rFont val="Arial"/>
        <family val="2"/>
        <charset val="238"/>
      </rPr>
      <t xml:space="preserve"> materiał paska nylon z zaczepem  ze skóry ekologicznej lub -pasek wykonany w całości z naturalnej skóry, regulowana długość paska. </t>
    </r>
    <r>
      <rPr>
        <b/>
        <u/>
        <sz val="10"/>
        <color theme="1"/>
        <rFont val="Arial"/>
        <family val="2"/>
        <charset val="238"/>
      </rPr>
      <t>7. Wzmacniacz dedykowany do gitary elektrycznej 1 szt.:</t>
    </r>
    <r>
      <rPr>
        <sz val="10"/>
        <color theme="1"/>
        <rFont val="Arial"/>
        <family val="2"/>
        <charset val="238"/>
      </rPr>
      <t xml:space="preserve"> wzmacniacz typu Combo (wzmacniacz i głośnik zamontowany w jednej obudowie), wzmacniacz tranzystorowyo o mocy co najmniej 50 W, wejścia: gitarowe jack ¼”, liniowe AUX, wyjścia: słuchawkowe Jack, wbudowane efekty: chorus, reverb, możliwość programowania brzmień. </t>
    </r>
  </si>
  <si>
    <r>
      <rPr>
        <b/>
        <u/>
        <sz val="10"/>
        <color theme="1"/>
        <rFont val="Arial"/>
        <family val="2"/>
        <charset val="238"/>
      </rPr>
      <t xml:space="preserve">1. Gitara elektroakustyczna 1 szt.: </t>
    </r>
    <r>
      <rPr>
        <sz val="10"/>
        <color theme="1"/>
        <rFont val="Arial"/>
        <family val="2"/>
        <charset val="238"/>
      </rPr>
      <t xml:space="preserve"> gitara 6 strunowa, ilość progów co najmniej 20, top, tył i boki wykonane z litego drewna, gniazdo wyjściowe – Jack ¼”, kontrola co najmniej regulacja: głośność, tony niskie, tony wysokie,wbudowany stroik (tuner) </t>
    </r>
    <r>
      <rPr>
        <b/>
        <u/>
        <sz val="10"/>
        <color theme="1"/>
        <rFont val="Arial"/>
        <family val="2"/>
        <charset val="238"/>
      </rPr>
      <t>2. Futerał na gitarę elektroakustyczną 1 szt.:</t>
    </r>
    <r>
      <rPr>
        <sz val="10"/>
        <color theme="1"/>
        <rFont val="Arial"/>
        <family val="2"/>
        <charset val="238"/>
      </rPr>
      <t xml:space="preserve"> futerał twardy lub pokrowiec usztywniany pianką dedykowany dla dostarczanej gitary. Pokrowiec musi  być wykonany z materiału zapewniającego ochronę przed deszcze i wilgocią. </t>
    </r>
    <r>
      <rPr>
        <b/>
        <u/>
        <sz val="10"/>
        <color theme="1"/>
        <rFont val="Arial"/>
        <family val="2"/>
        <charset val="238"/>
      </rPr>
      <t>3. Kabel gitarowy 1 szt.:</t>
    </r>
    <r>
      <rPr>
        <sz val="10"/>
        <color theme="1"/>
        <rFont val="Arial"/>
        <family val="2"/>
        <charset val="238"/>
      </rPr>
      <t xml:space="preserve"> kabel gitarowy jack-jack  długości minimum 7m. </t>
    </r>
    <r>
      <rPr>
        <b/>
        <u/>
        <sz val="10"/>
        <color theme="1"/>
        <rFont val="Arial"/>
        <family val="2"/>
        <charset val="238"/>
      </rPr>
      <t xml:space="preserve">4. Pasek do gitary 1 szt.: </t>
    </r>
    <r>
      <rPr>
        <sz val="10"/>
        <color theme="1"/>
        <rFont val="Arial"/>
        <family val="2"/>
        <charset val="238"/>
      </rPr>
      <t xml:space="preserve">materiał paska nylon z zaczepem ze skóry ekologicznej lub pasek wykonany w całości z naturalnej skóry, regulowana długość paska. </t>
    </r>
    <r>
      <rPr>
        <b/>
        <u/>
        <sz val="10"/>
        <color theme="1"/>
        <rFont val="Arial"/>
        <family val="2"/>
        <charset val="238"/>
      </rPr>
      <t>5. Stojak do gitary - 1 szt.:</t>
    </r>
    <r>
      <rPr>
        <sz val="10"/>
        <color theme="1"/>
        <rFont val="Arial"/>
        <family val="2"/>
        <charset val="238"/>
      </rPr>
      <t xml:space="preserve"> stojak do gitary z blokadą przesunięcia gitary.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 xml:space="preserve">6. Wzmacniacz dedykowany do gitary elektroakustycznej 1 szt.: </t>
    </r>
    <r>
      <rPr>
        <sz val="10"/>
        <color theme="1"/>
        <rFont val="Arial"/>
        <family val="2"/>
        <charset val="238"/>
      </rPr>
      <t xml:space="preserve">wzmacniacz typu Combo (wzmacniacz i głośnik zamontowany w jednej obudowie), wzmacniacz tranzystorowy, moc co najmniej 50 W, wejścia: gitarowe  jack ¼”, wyjścia: słuchawkowe Jack, udowane efekty: chorus, reverb.       </t>
    </r>
  </si>
  <si>
    <r>
      <rPr>
        <b/>
        <u/>
        <sz val="10"/>
        <color theme="1"/>
        <rFont val="Arial"/>
        <family val="2"/>
        <charset val="238"/>
      </rPr>
      <t>1. Gitara basowa elektryczna 1 szt.:</t>
    </r>
    <r>
      <rPr>
        <sz val="10"/>
        <color theme="1"/>
        <rFont val="Arial"/>
        <family val="2"/>
        <charset val="238"/>
      </rPr>
      <t xml:space="preserve"> gitara 4 strunowa typu Jazz, ilość progów co najmniej 20, wykonana z litego drewna, sterowanie: 2xVolumne, 1x Tone. </t>
    </r>
    <r>
      <rPr>
        <b/>
        <u/>
        <sz val="10"/>
        <color theme="1"/>
        <rFont val="Arial"/>
        <family val="2"/>
        <charset val="238"/>
      </rPr>
      <t xml:space="preserve">2. Futerał na gitarę basową 1 szt.: </t>
    </r>
    <r>
      <rPr>
        <sz val="10"/>
        <color theme="1"/>
        <rFont val="Arial"/>
        <family val="2"/>
        <charset val="238"/>
      </rPr>
      <t xml:space="preserve">futerał twardy lub pokrowiec usztywniany pianką dedykowany dla dostarczanej gitary. Pokrowiec musi  być wykonany z materiału zapewniającego ochronę przed deszcze i wilgocią. </t>
    </r>
    <r>
      <rPr>
        <b/>
        <u/>
        <sz val="10"/>
        <color theme="1"/>
        <rFont val="Arial"/>
        <family val="2"/>
        <charset val="238"/>
      </rPr>
      <t>3. Kabel gitarowy 1 szt.:</t>
    </r>
    <r>
      <rPr>
        <sz val="10"/>
        <color theme="1"/>
        <rFont val="Arial"/>
        <family val="2"/>
        <charset val="238"/>
      </rPr>
      <t xml:space="preserve"> kabel gitarowy jack-jack  długości minimum 7m. </t>
    </r>
    <r>
      <rPr>
        <b/>
        <u/>
        <sz val="10"/>
        <color theme="1"/>
        <rFont val="Arial"/>
        <family val="2"/>
        <charset val="238"/>
      </rPr>
      <t xml:space="preserve">4. Pasek do gitary 1 szt.: </t>
    </r>
    <r>
      <rPr>
        <sz val="10"/>
        <color theme="1"/>
        <rFont val="Arial"/>
        <family val="2"/>
        <charset val="238"/>
      </rPr>
      <t>materiał paska nylon z zaczepem  ze skóry ekologicznej lub -pasek wykonany w całości z naturalnej skóry, regulowana długość paska.</t>
    </r>
    <r>
      <rPr>
        <b/>
        <u/>
        <sz val="10"/>
        <color theme="1"/>
        <rFont val="Arial"/>
        <family val="2"/>
        <charset val="238"/>
      </rPr>
      <t xml:space="preserve"> 5. Stojak do gitary 1 szt.: </t>
    </r>
    <r>
      <rPr>
        <sz val="10"/>
        <color theme="1"/>
        <rFont val="Arial"/>
        <family val="2"/>
        <charset val="238"/>
      </rPr>
      <t xml:space="preserve">stojak do gitary z blokadą przesunięcia gitary. </t>
    </r>
    <r>
      <rPr>
        <b/>
        <u/>
        <sz val="10"/>
        <color theme="1"/>
        <rFont val="Arial"/>
        <family val="2"/>
        <charset val="238"/>
      </rPr>
      <t xml:space="preserve">6. Stroik do gitary 1 szt.: </t>
    </r>
    <r>
      <rPr>
        <sz val="10"/>
        <color theme="1"/>
        <rFont val="Arial"/>
        <family val="2"/>
        <charset val="238"/>
      </rPr>
      <t xml:space="preserve">stroik elektroniczny do gitary basowej na klip. </t>
    </r>
    <r>
      <rPr>
        <b/>
        <u/>
        <sz val="10"/>
        <color theme="1"/>
        <rFont val="Arial"/>
        <family val="2"/>
        <charset val="238"/>
      </rPr>
      <t xml:space="preserve">7. Wzmacniacz dedykowany do gitary elektrycznej 1 szt.: </t>
    </r>
    <r>
      <rPr>
        <sz val="10"/>
        <color theme="1"/>
        <rFont val="Arial"/>
        <family val="2"/>
        <charset val="238"/>
      </rPr>
      <t>wzmacniacz typu Combo (wzmacniacz i głośnik zamontowany w jednej obudowie), wzmacniacz tranzystorowy, moc co najmniej 100 W, wejścia: gitarowe jack ¼”, liniowe AUX, wyjścia: słuchawkowe Jack.</t>
    </r>
  </si>
  <si>
    <t>Pianino cyfrowe połączone z aranżerem brzmień o następujących parametrach: 88 klawiszy, ważona klawiatura, ilość brzmień co najmniej 500, dodatkowe funkcje: metronom, nagrywanie, port USB, wyjście słuchawkowe, kontroler nożny – pedał, wzmacniacz co najmniej 2x6W z głośnikami, zasilacz, wyświetlacz LCD, futerał dedykowany dla dostarczanego keyboardu.</t>
  </si>
  <si>
    <t>Tamburyn z membraną x 1 szt., Tamburyn x 1 szt., Agogo x 1 szt., Shaker x 1 szt., Guiro tone block x 1 szt., Drewniane bijaki x 2 szt., Pałeczki x 1 para, Guiro duże x 1 szt., Kastaniety x 1 para, Kastaniety z rączką x 1 szt., Marakasy x 1 para, Trójkąty z pałeczkami i uchwytami x 5 szt., Klawesy x 1 szt., Torba/etiu.</t>
  </si>
  <si>
    <t>Mikrofonowa kabina akustyczna z gintowanym adapterem 3/8" do stojaków mikrofonowych.</t>
  </si>
  <si>
    <t>Statyw podwójny dedykowany dla dostarczanego pianina cyfrowego.</t>
  </si>
  <si>
    <t>Zamawiający może odmówic akceptacji przyjęcia urządzenia jeżeli koszty materiałów eksploatacyjnych (np.: papier, tusz, toner)  przekraczają średnie ceny rynkowe podobnych materiałów eksploatacyjnych podobnych urządzeń.</t>
  </si>
  <si>
    <t>Wszystkie elemnty będące przedmiotem przetargu muszą uzyskać akceptację zamawiającego przed ich zamówieniem.</t>
  </si>
  <si>
    <t>Dostawa i montaż wyposażenia dla zadania Nr 3 "Wyposażenie obiektu" - realizowanego w ramach projektu pn. "Przebudowa istniejącej sali gimnastycznej i rozbudowa o halę wielofunkcyjną Publicznej Szkoły Podstawowej w Szaflarach wraz z infrastrukturą" realizowanego przez Gminę Szaflary w ramach PROGRAMU OPERACYJNEGO WOJEWÓDZTWA MAŁOPOLSKIEGO NA LATA 2014-2020, Oś 11 rewitalizacja przestrzeni regionalnej, działanie 11.2 odnowa obszarów wiejskich</t>
  </si>
  <si>
    <t xml:space="preserve"> </t>
  </si>
  <si>
    <r>
      <rPr>
        <b/>
        <u/>
        <sz val="10"/>
        <color theme="1"/>
        <rFont val="Arial"/>
        <family val="2"/>
        <charset val="238"/>
      </rPr>
      <t>1. Keyboard  (wraz z wyposażeniem) - 1 szt.:</t>
    </r>
    <r>
      <rPr>
        <sz val="10"/>
        <color theme="1"/>
        <rFont val="Arial"/>
        <family val="2"/>
        <charset val="238"/>
      </rPr>
      <t xml:space="preserve"> pianino cyfrowe połączone z aranżerem brzmień  o następujących parametrach: 88 klawiszy, ważona klawiatura, ilość brzmień co najmniej 500, dodatkowe funkcje: metronom, nagrywanie, port USB, wyjście słuchawkowe, kontroler nożny – pedał, wzmacniacz co najmniej 2x6W z głośnikami, zasilacz, wyświetlacz LCD, futerał dedykowany dla dostarczanego keyboardu. </t>
    </r>
    <r>
      <rPr>
        <b/>
        <u/>
        <sz val="10"/>
        <color theme="1"/>
        <rFont val="Arial"/>
        <family val="2"/>
        <charset val="238"/>
      </rPr>
      <t>2 Statyw 1 szt.:</t>
    </r>
    <r>
      <rPr>
        <sz val="10"/>
        <color theme="1"/>
        <rFont val="Arial"/>
        <family val="2"/>
        <charset val="238"/>
      </rPr>
      <t xml:space="preserve"> statyw pod dostarczany keyboard. </t>
    </r>
    <r>
      <rPr>
        <b/>
        <u/>
        <sz val="10"/>
        <color theme="1"/>
        <rFont val="Arial"/>
        <family val="2"/>
        <charset val="238"/>
      </rPr>
      <t xml:space="preserve">3. Krzesełko do keyboardu 1 szt.: </t>
    </r>
    <r>
      <rPr>
        <sz val="10"/>
        <color theme="1"/>
        <rFont val="Arial"/>
        <family val="2"/>
        <charset val="238"/>
      </rPr>
      <t>regulowana wysokość z blokada wysokości, składane,  rozmiar poduszki co najmniej 40cm x 30cm.</t>
    </r>
  </si>
  <si>
    <r>
      <rPr>
        <b/>
        <u/>
        <sz val="10"/>
        <color theme="1"/>
        <rFont val="Arial"/>
        <family val="2"/>
        <charset val="238"/>
      </rPr>
      <t>1. Basy góralskie (podhalańskie) ¾ (wraz z wyposażeniem) - 1 szt.:</t>
    </r>
    <r>
      <rPr>
        <sz val="10"/>
        <color theme="1"/>
        <rFont val="Arial"/>
        <family val="2"/>
        <charset val="238"/>
      </rPr>
      <t xml:space="preserve"> wyrób lutniczy, basy 3 strunowe, kształt „ósemka” lub na bazie wiolonczeli, płyta wierzchnia, boki i płyta tylna z drewna litego, struny D, A jelitowe, struna D metalowa. </t>
    </r>
    <r>
      <rPr>
        <b/>
        <u/>
        <sz val="10"/>
        <color theme="1"/>
        <rFont val="Arial"/>
        <family val="2"/>
        <charset val="238"/>
      </rPr>
      <t xml:space="preserve">2. Smyczek do basów 1 szt.: </t>
    </r>
    <r>
      <rPr>
        <sz val="10"/>
        <color theme="1"/>
        <rFont val="Arial"/>
        <family val="2"/>
        <charset val="238"/>
      </rPr>
      <t xml:space="preserve">włosie syntetyczne lub naturalne, wysoka żabka. </t>
    </r>
    <r>
      <rPr>
        <b/>
        <u/>
        <sz val="10"/>
        <color theme="1"/>
        <rFont val="Arial"/>
        <family val="2"/>
        <charset val="238"/>
      </rPr>
      <t>3. Pasek do basów 1 szt.:</t>
    </r>
    <r>
      <rPr>
        <sz val="10"/>
        <color theme="1"/>
        <rFont val="Arial"/>
        <family val="2"/>
        <charset val="238"/>
      </rPr>
      <t xml:space="preserve"> pas skórzany do basów – wyrób rzemieślniczy. </t>
    </r>
    <r>
      <rPr>
        <b/>
        <u/>
        <sz val="10"/>
        <color theme="1"/>
        <rFont val="Arial"/>
        <family val="2"/>
        <charset val="238"/>
      </rPr>
      <t xml:space="preserve">4 Pokrowiec na basy 1 szt.: </t>
    </r>
    <r>
      <rPr>
        <sz val="10"/>
        <color theme="1"/>
        <rFont val="Arial"/>
        <family val="2"/>
        <charset val="238"/>
      </rPr>
      <t xml:space="preserve">pokrowiec z materiału odpornego na zawilgocenie, usztywnienie pianką. </t>
    </r>
  </si>
  <si>
    <r>
      <rPr>
        <b/>
        <u/>
        <sz val="10"/>
        <color theme="1"/>
        <rFont val="Arial"/>
        <family val="2"/>
        <charset val="238"/>
      </rPr>
      <t>1. Skrzypce rozmiar ¾ (wraz z wyposażeniem) - 4 szt.:</t>
    </r>
    <r>
      <rPr>
        <sz val="10"/>
        <color theme="1"/>
        <rFont val="Arial"/>
        <family val="2"/>
        <charset val="238"/>
      </rPr>
      <t xml:space="preserve"> skrzypce wykonane z drewna litego, podstrunnica hebanowa, kołki hebanowe, guzik hebanowy, strunociąg metalowy lub hebanowy z mikrosroikami, podbródek drewniany. </t>
    </r>
    <r>
      <rPr>
        <b/>
        <u/>
        <sz val="10"/>
        <color theme="1"/>
        <rFont val="Arial"/>
        <family val="2"/>
        <charset val="238"/>
      </rPr>
      <t xml:space="preserve">2. Smyczek do skrzypiec ¾ - 4 szt.: </t>
    </r>
    <r>
      <rPr>
        <sz val="10"/>
        <color theme="1"/>
        <rFont val="Arial"/>
        <family val="2"/>
        <charset val="238"/>
      </rPr>
      <t xml:space="preserve">wykonany z  brazylijskiego drewna, włosie syntetyczne lub naturalne, płynna regulacja naciągu. </t>
    </r>
    <r>
      <rPr>
        <b/>
        <u/>
        <sz val="10"/>
        <color theme="1"/>
        <rFont val="Arial"/>
        <family val="2"/>
        <charset val="238"/>
      </rPr>
      <t>3. Futerał - 4 szt.:</t>
    </r>
    <r>
      <rPr>
        <sz val="10"/>
        <color theme="1"/>
        <rFont val="Arial"/>
        <family val="2"/>
        <charset val="238"/>
      </rPr>
      <t xml:space="preserve"> futerał sztywny na skrzypce ½.</t>
    </r>
    <r>
      <rPr>
        <b/>
        <u/>
        <sz val="10"/>
        <color theme="1"/>
        <rFont val="Arial"/>
        <family val="2"/>
        <charset val="238"/>
      </rPr>
      <t xml:space="preserve"> 4. Kalafonia - 4 szt.:</t>
    </r>
    <r>
      <rPr>
        <sz val="10"/>
        <color theme="1"/>
        <rFont val="Arial"/>
        <family val="2"/>
        <charset val="238"/>
      </rPr>
      <t xml:space="preserve"> kalafonia do smarowania smyczka w puedłku plastikowym wymiary minimalne 40x20x20mm lub średnica minimalna 4cm </t>
    </r>
    <r>
      <rPr>
        <b/>
        <u/>
        <sz val="10"/>
        <color theme="1"/>
        <rFont val="Arial"/>
        <family val="2"/>
        <charset val="238"/>
      </rPr>
      <t>5. Stroik - 4 szt.:</t>
    </r>
    <r>
      <rPr>
        <sz val="10"/>
        <color theme="1"/>
        <rFont val="Arial"/>
        <family val="2"/>
        <charset val="238"/>
      </rPr>
      <t xml:space="preserve"> stroik elektroniczny do skrzypiec.</t>
    </r>
  </si>
  <si>
    <r>
      <rPr>
        <b/>
        <u/>
        <sz val="10"/>
        <color theme="1"/>
        <rFont val="Arial"/>
        <family val="2"/>
        <charset val="238"/>
      </rPr>
      <t>1. Skrzypce rozmiar 1/2 (wraz z wyposażeniem) - 4 szt.:</t>
    </r>
    <r>
      <rPr>
        <sz val="10"/>
        <color theme="1"/>
        <rFont val="Arial"/>
        <family val="2"/>
        <charset val="238"/>
      </rPr>
      <t xml:space="preserve"> skrzypce wykonane z drewna litego, podstrunnica hebanowa, kołki hebanowe, guzik hebanowy, strunociąg metalowy lub hebanowy z mikrosroikami, podbródek drewniany. </t>
    </r>
    <r>
      <rPr>
        <b/>
        <u/>
        <sz val="10"/>
        <color theme="1"/>
        <rFont val="Arial"/>
        <family val="2"/>
        <charset val="238"/>
      </rPr>
      <t>2. Smyczek do skrzypiec 1/2 – 4 szt.:</t>
    </r>
    <r>
      <rPr>
        <sz val="10"/>
        <color theme="1"/>
        <rFont val="Arial"/>
        <family val="2"/>
        <charset val="238"/>
      </rPr>
      <t xml:space="preserve"> wykonany z  brazylijskiego drewna, włosie syntetyczne lub naturalne, płynna regulacja naciągu. </t>
    </r>
    <r>
      <rPr>
        <b/>
        <u/>
        <sz val="10"/>
        <color theme="1"/>
        <rFont val="Arial"/>
        <family val="2"/>
        <charset val="238"/>
      </rPr>
      <t>3. Futerał 4 szt.</t>
    </r>
    <r>
      <rPr>
        <sz val="10"/>
        <color theme="1"/>
        <rFont val="Arial"/>
        <family val="2"/>
        <charset val="238"/>
      </rPr>
      <t xml:space="preserve">: futerał sztywny na skrzypce ½. </t>
    </r>
    <r>
      <rPr>
        <b/>
        <u/>
        <sz val="10"/>
        <color theme="1"/>
        <rFont val="Arial"/>
        <family val="2"/>
        <charset val="238"/>
      </rPr>
      <t>4. Kalafonia 4 szt.:</t>
    </r>
    <r>
      <rPr>
        <sz val="10"/>
        <color theme="1"/>
        <rFont val="Arial"/>
        <family val="2"/>
        <charset val="238"/>
      </rPr>
      <t xml:space="preserve"> kalafonia do smarowania smyczka, w puedłku plastikowym wymiary minimalne 40x20x20mm lub średnica minimalna 4 cm </t>
    </r>
    <r>
      <rPr>
        <b/>
        <u/>
        <sz val="10"/>
        <color theme="1"/>
        <rFont val="Arial"/>
        <family val="2"/>
        <charset val="238"/>
      </rPr>
      <t xml:space="preserve">5. Stroik 4 szt.: </t>
    </r>
    <r>
      <rPr>
        <sz val="10"/>
        <color theme="1"/>
        <rFont val="Arial"/>
        <family val="2"/>
        <charset val="238"/>
      </rPr>
      <t>stroik elektroniczny do skrzypiec.</t>
    </r>
  </si>
  <si>
    <t>ŁĄCZNA CENA BRUTTO</t>
  </si>
  <si>
    <t>CENA JEDNOSTKOWA BRUTTO</t>
  </si>
  <si>
    <t>CENA POZYCJI</t>
  </si>
  <si>
    <t xml:space="preserve">                     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</si>
</sst>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General"/>
    <numFmt numFmtId="165" formatCode="#,##0.00&quot; &quot;[$zł-415];[Red]&quot;-&quot;#,##0.00&quot; &quot;[$zł-415]"/>
    <numFmt numFmtId="166" formatCode="_-* #,##0\ &quot;zł&quot;_-;\-* #,##0\ &quot;zł&quot;_-;_-* &quot;-&quot;??\ &quot;zł&quot;_-;_-@_-"/>
    <numFmt numFmtId="167" formatCode="#,##0\ &quot;zł&quot;"/>
    <numFmt numFmtId="168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0" borderId="0"/>
    <xf numFmtId="0" fontId="14" fillId="8" borderId="0"/>
    <xf numFmtId="0" fontId="15" fillId="8" borderId="1"/>
    <xf numFmtId="0" fontId="16" fillId="0" borderId="0"/>
    <xf numFmtId="165" fontId="16" fillId="0" borderId="0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/>
    </xf>
    <xf numFmtId="0" fontId="17" fillId="0" borderId="7" xfId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wrapText="1"/>
    </xf>
    <xf numFmtId="0" fontId="17" fillId="0" borderId="7" xfId="0" applyFont="1" applyFill="1" applyBorder="1" applyAlignment="1">
      <alignment vertical="top" wrapText="1"/>
    </xf>
    <xf numFmtId="0" fontId="0" fillId="0" borderId="0" xfId="0" applyFill="1"/>
    <xf numFmtId="0" fontId="17" fillId="0" borderId="2" xfId="0" applyFont="1" applyFill="1" applyBorder="1" applyAlignment="1">
      <alignment vertical="center" wrapText="1"/>
    </xf>
    <xf numFmtId="167" fontId="22" fillId="0" borderId="9" xfId="0" applyNumberFormat="1" applyFont="1" applyFill="1" applyBorder="1" applyAlignment="1">
      <alignment horizontal="right" vertical="center"/>
    </xf>
    <xf numFmtId="0" fontId="17" fillId="0" borderId="0" xfId="1" applyFont="1" applyFill="1" applyBorder="1"/>
    <xf numFmtId="0" fontId="0" fillId="0" borderId="0" xfId="0" applyFill="1" applyBorder="1"/>
    <xf numFmtId="0" fontId="18" fillId="0" borderId="4" xfId="1" applyFont="1" applyFill="1" applyBorder="1"/>
    <xf numFmtId="0" fontId="18" fillId="0" borderId="3" xfId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19" fillId="0" borderId="0" xfId="0" applyFont="1" applyFill="1"/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vertical="center"/>
    </xf>
    <xf numFmtId="0" fontId="17" fillId="0" borderId="5" xfId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left" vertical="center"/>
    </xf>
    <xf numFmtId="167" fontId="22" fillId="0" borderId="10" xfId="0" applyNumberFormat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166" fontId="23" fillId="0" borderId="10" xfId="0" applyNumberFormat="1" applyFont="1" applyFill="1" applyBorder="1"/>
    <xf numFmtId="0" fontId="18" fillId="0" borderId="0" xfId="1" applyFont="1" applyFill="1" applyBorder="1"/>
    <xf numFmtId="0" fontId="17" fillId="0" borderId="0" xfId="1" applyFont="1" applyFill="1" applyBorder="1" applyAlignment="1"/>
    <xf numFmtId="0" fontId="18" fillId="0" borderId="0" xfId="1" applyFont="1" applyFill="1" applyBorder="1" applyAlignment="1">
      <alignment vertical="top" wrapText="1"/>
    </xf>
    <xf numFmtId="168" fontId="1" fillId="0" borderId="0" xfId="1" applyNumberFormat="1" applyFill="1"/>
    <xf numFmtId="168" fontId="0" fillId="0" borderId="0" xfId="0" applyNumberFormat="1" applyFill="1" applyBorder="1"/>
    <xf numFmtId="168" fontId="17" fillId="0" borderId="17" xfId="1" applyNumberFormat="1" applyFont="1" applyFill="1" applyBorder="1"/>
    <xf numFmtId="168" fontId="17" fillId="0" borderId="15" xfId="1" applyNumberFormat="1" applyFont="1" applyFill="1" applyBorder="1"/>
    <xf numFmtId="168" fontId="0" fillId="0" borderId="14" xfId="0" applyNumberFormat="1" applyFill="1" applyBorder="1"/>
    <xf numFmtId="168" fontId="17" fillId="0" borderId="11" xfId="1" applyNumberFormat="1" applyFont="1" applyFill="1" applyBorder="1" applyAlignment="1">
      <alignment vertical="center"/>
    </xf>
    <xf numFmtId="168" fontId="0" fillId="0" borderId="9" xfId="0" applyNumberFormat="1" applyFill="1" applyBorder="1" applyAlignment="1">
      <alignment vertical="center"/>
    </xf>
    <xf numFmtId="168" fontId="0" fillId="0" borderId="0" xfId="0" applyNumberFormat="1" applyFill="1"/>
    <xf numFmtId="168" fontId="0" fillId="0" borderId="9" xfId="0" applyNumberFormat="1" applyFont="1" applyFill="1" applyBorder="1" applyAlignment="1">
      <alignment horizontal="left" vertical="center"/>
    </xf>
    <xf numFmtId="168" fontId="17" fillId="0" borderId="11" xfId="1" applyNumberFormat="1" applyFont="1" applyFill="1" applyBorder="1"/>
    <xf numFmtId="168" fontId="17" fillId="0" borderId="0" xfId="1" applyNumberFormat="1" applyFont="1" applyFill="1" applyBorder="1"/>
    <xf numFmtId="0" fontId="18" fillId="0" borderId="0" xfId="1" applyFont="1" applyFill="1" applyBorder="1" applyAlignment="1">
      <alignment vertical="center" wrapText="1"/>
    </xf>
    <xf numFmtId="0" fontId="25" fillId="0" borderId="0" xfId="0" applyFont="1" applyFill="1"/>
    <xf numFmtId="0" fontId="17" fillId="0" borderId="16" xfId="1" applyFont="1" applyFill="1" applyBorder="1" applyAlignment="1">
      <alignment horizontal="center" vertical="center"/>
    </xf>
    <xf numFmtId="168" fontId="17" fillId="0" borderId="12" xfId="1" applyNumberFormat="1" applyFont="1" applyFill="1" applyBorder="1" applyAlignment="1">
      <alignment vertical="center"/>
    </xf>
    <xf numFmtId="168" fontId="0" fillId="0" borderId="13" xfId="0" applyNumberFormat="1" applyFill="1" applyBorder="1" applyAlignment="1">
      <alignment vertical="center"/>
    </xf>
    <xf numFmtId="168" fontId="17" fillId="0" borderId="2" xfId="1" applyNumberFormat="1" applyFont="1" applyFill="1" applyBorder="1" applyAlignment="1">
      <alignment vertical="top" wrapText="1"/>
    </xf>
    <xf numFmtId="168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21" fillId="0" borderId="15" xfId="1" applyFont="1" applyFill="1" applyBorder="1" applyAlignment="1">
      <alignment horizontal="left" vertical="center" wrapText="1"/>
    </xf>
    <xf numFmtId="0" fontId="21" fillId="0" borderId="14" xfId="1" applyFont="1" applyFill="1" applyBorder="1" applyAlignment="1">
      <alignment horizontal="left" vertical="center" wrapText="1"/>
    </xf>
    <xf numFmtId="49" fontId="18" fillId="0" borderId="8" xfId="1" applyNumberFormat="1" applyFont="1" applyFill="1" applyBorder="1" applyAlignment="1">
      <alignment horizontal="left"/>
    </xf>
    <xf numFmtId="49" fontId="18" fillId="0" borderId="9" xfId="1" applyNumberFormat="1" applyFont="1" applyFill="1" applyBorder="1" applyAlignment="1">
      <alignment horizontal="left"/>
    </xf>
    <xf numFmtId="0" fontId="0" fillId="0" borderId="17" xfId="0" applyFill="1" applyBorder="1" applyAlignment="1"/>
    <xf numFmtId="0" fontId="0" fillId="0" borderId="0" xfId="0" applyAlignment="1"/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8"/>
    <cellStyle name="Footnote" xfId="9"/>
    <cellStyle name="Good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Neutral" xfId="17"/>
    <cellStyle name="Normalny" xfId="0" builtinId="0"/>
    <cellStyle name="Normalny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zoomScale="70" zoomScaleNormal="70" workbookViewId="0">
      <selection activeCell="H20" sqref="H20:I20"/>
    </sheetView>
  </sheetViews>
  <sheetFormatPr defaultColWidth="9.109375" defaultRowHeight="14.4" x14ac:dyDescent="0.3"/>
  <cols>
    <col min="1" max="1" width="5.5546875" style="16" customWidth="1"/>
    <col min="2" max="2" width="40.88671875" style="8" customWidth="1"/>
    <col min="3" max="3" width="6.88671875" style="8" customWidth="1"/>
    <col min="4" max="4" width="161" style="17" customWidth="1"/>
    <col min="5" max="5" width="16.21875" style="37" customWidth="1"/>
    <col min="6" max="6" width="12.109375" style="37" customWidth="1"/>
    <col min="7" max="7" width="14.33203125" style="8" customWidth="1"/>
    <col min="8" max="16384" width="9.109375" style="8"/>
  </cols>
  <sheetData>
    <row r="1" spans="1:7" ht="48.75" customHeight="1" thickBot="1" x14ac:dyDescent="0.35">
      <c r="A1" s="49" t="s">
        <v>47</v>
      </c>
      <c r="B1" s="50"/>
      <c r="C1" s="50"/>
      <c r="D1" s="50"/>
      <c r="E1" s="30"/>
      <c r="F1" s="31"/>
      <c r="G1" s="42"/>
    </row>
    <row r="2" spans="1:7" ht="67.8" customHeight="1" x14ac:dyDescent="0.3">
      <c r="A2" s="14">
        <v>2</v>
      </c>
      <c r="B2" s="19" t="s">
        <v>2</v>
      </c>
      <c r="C2" s="18" t="s">
        <v>0</v>
      </c>
      <c r="D2" s="43" t="s">
        <v>1</v>
      </c>
      <c r="E2" s="46" t="s">
        <v>54</v>
      </c>
      <c r="F2" s="47" t="s">
        <v>55</v>
      </c>
      <c r="G2" s="48" t="s">
        <v>53</v>
      </c>
    </row>
    <row r="3" spans="1:7" ht="135.75" customHeight="1" thickBot="1" x14ac:dyDescent="0.35">
      <c r="A3" s="21" t="s">
        <v>3</v>
      </c>
      <c r="B3" s="2" t="s">
        <v>22</v>
      </c>
      <c r="C3" s="1">
        <v>1</v>
      </c>
      <c r="D3" s="3" t="s">
        <v>37</v>
      </c>
      <c r="E3" s="44"/>
      <c r="F3" s="45"/>
      <c r="G3" s="8" t="s">
        <v>48</v>
      </c>
    </row>
    <row r="4" spans="1:7" ht="129" customHeight="1" thickBot="1" x14ac:dyDescent="0.35">
      <c r="A4" s="21" t="s">
        <v>4</v>
      </c>
      <c r="B4" s="2" t="s">
        <v>32</v>
      </c>
      <c r="C4" s="1">
        <v>1</v>
      </c>
      <c r="D4" s="3" t="s">
        <v>38</v>
      </c>
      <c r="E4" s="35"/>
      <c r="F4" s="36"/>
    </row>
    <row r="5" spans="1:7" ht="99" customHeight="1" thickBot="1" x14ac:dyDescent="0.35">
      <c r="A5" s="21" t="s">
        <v>5</v>
      </c>
      <c r="B5" s="2" t="s">
        <v>33</v>
      </c>
      <c r="C5" s="1">
        <v>1</v>
      </c>
      <c r="D5" s="3" t="s">
        <v>39</v>
      </c>
      <c r="E5" s="35"/>
      <c r="F5" s="36"/>
    </row>
    <row r="6" spans="1:7" ht="83.25" customHeight="1" thickBot="1" x14ac:dyDescent="0.35">
      <c r="A6" s="21" t="s">
        <v>6</v>
      </c>
      <c r="B6" s="2" t="s">
        <v>34</v>
      </c>
      <c r="C6" s="1">
        <v>1</v>
      </c>
      <c r="D6" s="3" t="s">
        <v>40</v>
      </c>
      <c r="E6" s="35"/>
      <c r="F6" s="36"/>
    </row>
    <row r="7" spans="1:7" ht="54.75" customHeight="1" thickBot="1" x14ac:dyDescent="0.35">
      <c r="A7" s="21" t="s">
        <v>7</v>
      </c>
      <c r="B7" s="2" t="s">
        <v>23</v>
      </c>
      <c r="C7" s="1">
        <v>1</v>
      </c>
      <c r="D7" s="3" t="s">
        <v>49</v>
      </c>
      <c r="E7" s="35"/>
      <c r="F7" s="36"/>
      <c r="G7" s="42"/>
    </row>
    <row r="8" spans="1:7" ht="55.2" customHeight="1" thickBot="1" x14ac:dyDescent="0.35">
      <c r="A8" s="21" t="s">
        <v>8</v>
      </c>
      <c r="B8" s="2" t="s">
        <v>24</v>
      </c>
      <c r="C8" s="1">
        <v>4</v>
      </c>
      <c r="D8" s="3" t="s">
        <v>52</v>
      </c>
      <c r="E8" s="35"/>
      <c r="F8" s="36"/>
    </row>
    <row r="9" spans="1:7" ht="58.2" customHeight="1" thickBot="1" x14ac:dyDescent="0.35">
      <c r="A9" s="21" t="s">
        <v>9</v>
      </c>
      <c r="B9" s="2" t="s">
        <v>25</v>
      </c>
      <c r="C9" s="1">
        <v>4</v>
      </c>
      <c r="D9" s="3" t="s">
        <v>51</v>
      </c>
      <c r="E9" s="35"/>
      <c r="F9" s="36"/>
      <c r="G9" s="42"/>
    </row>
    <row r="10" spans="1:7" ht="47.25" customHeight="1" thickBot="1" x14ac:dyDescent="0.35">
      <c r="A10" s="21" t="s">
        <v>10</v>
      </c>
      <c r="B10" s="2" t="s">
        <v>26</v>
      </c>
      <c r="C10" s="1">
        <v>1</v>
      </c>
      <c r="D10" s="3" t="s">
        <v>50</v>
      </c>
      <c r="E10" s="35"/>
      <c r="F10" s="36"/>
      <c r="G10" s="22">
        <f>SUM(F3:F10)</f>
        <v>0</v>
      </c>
    </row>
    <row r="11" spans="1:7" ht="15" thickBot="1" x14ac:dyDescent="0.35">
      <c r="A11" s="51"/>
      <c r="B11" s="51"/>
      <c r="C11" s="51"/>
      <c r="D11" s="52"/>
      <c r="E11" s="32"/>
      <c r="F11" s="31"/>
    </row>
    <row r="12" spans="1:7" ht="15" thickBot="1" x14ac:dyDescent="0.35">
      <c r="A12" s="23">
        <v>5</v>
      </c>
      <c r="B12" s="13" t="s">
        <v>11</v>
      </c>
      <c r="C12" s="18" t="s">
        <v>0</v>
      </c>
      <c r="D12" s="20" t="s">
        <v>1</v>
      </c>
      <c r="E12" s="33"/>
      <c r="F12" s="34"/>
    </row>
    <row r="13" spans="1:7" ht="16.5" customHeight="1" thickBot="1" x14ac:dyDescent="0.35">
      <c r="A13" s="24" t="s">
        <v>12</v>
      </c>
      <c r="B13" s="4" t="s">
        <v>19</v>
      </c>
      <c r="C13" s="5">
        <v>5</v>
      </c>
      <c r="D13" s="6" t="s">
        <v>20</v>
      </c>
      <c r="E13" s="39"/>
      <c r="F13" s="38"/>
    </row>
    <row r="14" spans="1:7" ht="27" thickBot="1" x14ac:dyDescent="0.35">
      <c r="A14" s="24" t="s">
        <v>13</v>
      </c>
      <c r="B14" s="4" t="s">
        <v>27</v>
      </c>
      <c r="C14" s="5">
        <v>1</v>
      </c>
      <c r="D14" s="7" t="s">
        <v>41</v>
      </c>
      <c r="E14" s="35"/>
      <c r="F14" s="38"/>
    </row>
    <row r="15" spans="1:7" ht="124.5" customHeight="1" thickBot="1" x14ac:dyDescent="0.35">
      <c r="A15" s="24" t="s">
        <v>14</v>
      </c>
      <c r="B15" s="4" t="s">
        <v>22</v>
      </c>
      <c r="C15" s="5">
        <v>1</v>
      </c>
      <c r="D15" s="7" t="s">
        <v>36</v>
      </c>
      <c r="E15" s="35"/>
      <c r="F15" s="38"/>
    </row>
    <row r="16" spans="1:7" ht="76.5" customHeight="1" thickBot="1" x14ac:dyDescent="0.35">
      <c r="A16" s="24" t="s">
        <v>15</v>
      </c>
      <c r="B16" s="9" t="s">
        <v>28</v>
      </c>
      <c r="C16" s="5">
        <v>1</v>
      </c>
      <c r="D16" s="7" t="s">
        <v>35</v>
      </c>
      <c r="E16" s="35"/>
      <c r="F16" s="38"/>
    </row>
    <row r="17" spans="1:9" ht="27" thickBot="1" x14ac:dyDescent="0.35">
      <c r="A17" s="24" t="s">
        <v>16</v>
      </c>
      <c r="B17" s="4" t="s">
        <v>29</v>
      </c>
      <c r="C17" s="5">
        <v>1</v>
      </c>
      <c r="D17" s="7" t="s">
        <v>42</v>
      </c>
      <c r="E17" s="35"/>
      <c r="F17" s="38"/>
    </row>
    <row r="18" spans="1:9" ht="15" thickBot="1" x14ac:dyDescent="0.35">
      <c r="A18" s="24" t="s">
        <v>17</v>
      </c>
      <c r="B18" s="4" t="s">
        <v>30</v>
      </c>
      <c r="C18" s="5">
        <v>1</v>
      </c>
      <c r="D18" s="15" t="s">
        <v>43</v>
      </c>
      <c r="E18" s="39"/>
      <c r="F18" s="38"/>
    </row>
    <row r="19" spans="1:9" ht="15" thickBot="1" x14ac:dyDescent="0.35">
      <c r="A19" s="24" t="s">
        <v>18</v>
      </c>
      <c r="B19" s="4" t="s">
        <v>31</v>
      </c>
      <c r="C19" s="5">
        <v>1</v>
      </c>
      <c r="D19" s="15" t="s">
        <v>44</v>
      </c>
      <c r="E19" s="39"/>
      <c r="F19" s="38"/>
      <c r="G19" s="10">
        <f>SUM(F13:F19)</f>
        <v>0</v>
      </c>
    </row>
    <row r="20" spans="1:9" ht="15" thickBot="1" x14ac:dyDescent="0.35">
      <c r="A20" s="25"/>
      <c r="B20" s="11"/>
      <c r="C20" s="25"/>
      <c r="D20" s="11"/>
      <c r="E20" s="40"/>
      <c r="G20" s="26">
        <f>G19+G10</f>
        <v>0</v>
      </c>
      <c r="H20" s="53" t="s">
        <v>56</v>
      </c>
      <c r="I20" s="54"/>
    </row>
    <row r="21" spans="1:9" x14ac:dyDescent="0.3">
      <c r="A21" s="25"/>
      <c r="B21" s="11"/>
      <c r="C21" s="25"/>
      <c r="D21" s="28"/>
      <c r="E21" s="40"/>
    </row>
    <row r="22" spans="1:9" s="12" customFormat="1" x14ac:dyDescent="0.3">
      <c r="A22" s="25"/>
      <c r="B22" s="11"/>
      <c r="C22" s="25"/>
      <c r="D22" s="11"/>
      <c r="E22" s="40"/>
      <c r="F22" s="31"/>
    </row>
    <row r="23" spans="1:9" s="12" customFormat="1" x14ac:dyDescent="0.3">
      <c r="A23" s="25"/>
      <c r="B23" s="11"/>
      <c r="C23" s="25"/>
      <c r="D23" s="11"/>
      <c r="E23" s="40"/>
      <c r="F23" s="31"/>
    </row>
    <row r="24" spans="1:9" s="12" customFormat="1" ht="54" customHeight="1" x14ac:dyDescent="0.3">
      <c r="A24" s="25"/>
      <c r="B24" s="11"/>
      <c r="C24" s="25"/>
      <c r="D24" s="29" t="s">
        <v>21</v>
      </c>
      <c r="E24" s="40"/>
      <c r="F24" s="31"/>
    </row>
    <row r="25" spans="1:9" s="12" customFormat="1" ht="29.25" customHeight="1" x14ac:dyDescent="0.3">
      <c r="A25" s="25"/>
      <c r="B25" s="11"/>
      <c r="C25" s="25"/>
      <c r="D25" s="41" t="s">
        <v>45</v>
      </c>
      <c r="E25" s="40"/>
      <c r="F25" s="31"/>
    </row>
    <row r="26" spans="1:9" s="12" customFormat="1" x14ac:dyDescent="0.3">
      <c r="A26" s="25"/>
      <c r="B26" s="11"/>
      <c r="C26" s="25"/>
      <c r="D26" s="27" t="s">
        <v>46</v>
      </c>
      <c r="E26" s="40"/>
      <c r="F26" s="31"/>
    </row>
    <row r="27" spans="1:9" s="12" customFormat="1" x14ac:dyDescent="0.3">
      <c r="A27" s="25"/>
      <c r="B27" s="11"/>
      <c r="C27" s="25"/>
      <c r="D27" s="11"/>
      <c r="E27" s="40"/>
      <c r="F27" s="31"/>
    </row>
    <row r="28" spans="1:9" s="12" customFormat="1" x14ac:dyDescent="0.3">
      <c r="A28" s="25"/>
      <c r="B28" s="11"/>
      <c r="C28" s="25"/>
      <c r="D28" s="11"/>
      <c r="E28" s="40"/>
      <c r="F28" s="31"/>
    </row>
    <row r="29" spans="1:9" s="12" customFormat="1" x14ac:dyDescent="0.3">
      <c r="A29" s="25"/>
      <c r="B29" s="11"/>
      <c r="C29" s="25"/>
      <c r="D29" s="11"/>
      <c r="E29" s="40"/>
      <c r="F29" s="31"/>
    </row>
    <row r="30" spans="1:9" s="12" customFormat="1" x14ac:dyDescent="0.3">
      <c r="A30" s="25"/>
      <c r="B30" s="11"/>
      <c r="C30" s="25"/>
      <c r="D30" s="11"/>
      <c r="E30" s="40"/>
      <c r="F30" s="31"/>
    </row>
    <row r="31" spans="1:9" s="12" customFormat="1" x14ac:dyDescent="0.3">
      <c r="A31" s="25"/>
      <c r="B31" s="11"/>
      <c r="C31" s="25"/>
      <c r="D31" s="11"/>
      <c r="E31" s="40"/>
      <c r="F31" s="31"/>
    </row>
    <row r="32" spans="1:9" s="12" customFormat="1" x14ac:dyDescent="0.3">
      <c r="A32" s="25"/>
      <c r="B32" s="11"/>
      <c r="C32" s="25"/>
      <c r="D32" s="11"/>
      <c r="E32" s="40"/>
      <c r="F32" s="31"/>
    </row>
    <row r="33" spans="1:6" s="12" customFormat="1" x14ac:dyDescent="0.3">
      <c r="A33" s="25"/>
      <c r="B33" s="11"/>
      <c r="C33" s="25"/>
      <c r="D33" s="11"/>
      <c r="E33" s="40"/>
      <c r="F33" s="31"/>
    </row>
    <row r="34" spans="1:6" s="12" customFormat="1" x14ac:dyDescent="0.3">
      <c r="A34" s="25"/>
      <c r="B34" s="11"/>
      <c r="C34" s="25"/>
      <c r="D34" s="11"/>
      <c r="E34" s="40"/>
      <c r="F34" s="31"/>
    </row>
    <row r="35" spans="1:6" s="12" customFormat="1" x14ac:dyDescent="0.3">
      <c r="A35" s="25"/>
      <c r="B35" s="11"/>
      <c r="C35" s="25"/>
      <c r="D35" s="11"/>
      <c r="E35" s="40"/>
      <c r="F35" s="31"/>
    </row>
    <row r="36" spans="1:6" s="12" customFormat="1" x14ac:dyDescent="0.3">
      <c r="A36" s="25"/>
      <c r="B36" s="11"/>
      <c r="C36" s="25"/>
      <c r="D36" s="11"/>
      <c r="E36" s="40"/>
      <c r="F36" s="31"/>
    </row>
    <row r="37" spans="1:6" s="12" customFormat="1" x14ac:dyDescent="0.3">
      <c r="A37" s="25"/>
      <c r="B37" s="11"/>
      <c r="C37" s="25"/>
      <c r="D37" s="11"/>
      <c r="E37" s="40"/>
      <c r="F37" s="31"/>
    </row>
    <row r="38" spans="1:6" s="12" customFormat="1" x14ac:dyDescent="0.3">
      <c r="A38" s="25"/>
      <c r="B38" s="11"/>
      <c r="C38" s="25"/>
      <c r="D38" s="11"/>
      <c r="E38" s="40"/>
      <c r="F38" s="31"/>
    </row>
    <row r="39" spans="1:6" s="12" customFormat="1" x14ac:dyDescent="0.3">
      <c r="A39" s="25"/>
      <c r="B39" s="11"/>
      <c r="C39" s="25"/>
      <c r="D39" s="11"/>
      <c r="E39" s="40"/>
      <c r="F39" s="31"/>
    </row>
    <row r="40" spans="1:6" s="12" customFormat="1" x14ac:dyDescent="0.3">
      <c r="A40" s="25"/>
      <c r="B40" s="11"/>
      <c r="C40" s="25"/>
      <c r="D40" s="11"/>
      <c r="E40" s="40"/>
      <c r="F40" s="31"/>
    </row>
    <row r="41" spans="1:6" s="12" customFormat="1" x14ac:dyDescent="0.3">
      <c r="A41" s="25"/>
      <c r="B41" s="11"/>
      <c r="C41" s="25"/>
      <c r="D41" s="11"/>
      <c r="E41" s="40"/>
      <c r="F41" s="31"/>
    </row>
    <row r="42" spans="1:6" s="12" customFormat="1" x14ac:dyDescent="0.3">
      <c r="A42" s="25"/>
      <c r="B42" s="11"/>
      <c r="C42" s="25"/>
      <c r="D42" s="11"/>
      <c r="E42" s="40"/>
      <c r="F42" s="31"/>
    </row>
    <row r="43" spans="1:6" s="12" customFormat="1" x14ac:dyDescent="0.3">
      <c r="A43" s="25"/>
      <c r="B43" s="11"/>
      <c r="C43" s="25"/>
      <c r="D43" s="11"/>
      <c r="E43" s="40"/>
      <c r="F43" s="31"/>
    </row>
    <row r="44" spans="1:6" s="12" customFormat="1" x14ac:dyDescent="0.3">
      <c r="A44" s="25"/>
      <c r="B44" s="11"/>
      <c r="C44" s="25"/>
      <c r="D44" s="11"/>
      <c r="E44" s="40"/>
      <c r="F44" s="31"/>
    </row>
    <row r="45" spans="1:6" s="12" customFormat="1" x14ac:dyDescent="0.3">
      <c r="A45" s="25"/>
      <c r="B45" s="11"/>
      <c r="C45" s="25"/>
      <c r="D45" s="11"/>
      <c r="E45" s="40"/>
      <c r="F45" s="31"/>
    </row>
    <row r="46" spans="1:6" s="12" customFormat="1" x14ac:dyDescent="0.3">
      <c r="A46" s="25"/>
      <c r="B46" s="11"/>
      <c r="C46" s="25"/>
      <c r="D46" s="11"/>
      <c r="E46" s="40"/>
      <c r="F46" s="31"/>
    </row>
    <row r="47" spans="1:6" s="12" customFormat="1" x14ac:dyDescent="0.3">
      <c r="A47" s="25"/>
      <c r="B47" s="11"/>
      <c r="C47" s="25"/>
      <c r="D47" s="11"/>
      <c r="E47" s="40"/>
      <c r="F47" s="31"/>
    </row>
    <row r="48" spans="1:6" s="12" customFormat="1" x14ac:dyDescent="0.3">
      <c r="A48" s="25"/>
      <c r="B48" s="11"/>
      <c r="C48" s="25"/>
      <c r="D48" s="11"/>
      <c r="E48" s="40"/>
      <c r="F48" s="31"/>
    </row>
    <row r="49" spans="1:6" s="12" customFormat="1" x14ac:dyDescent="0.3">
      <c r="A49" s="25"/>
      <c r="B49" s="11"/>
      <c r="C49" s="25"/>
      <c r="D49" s="11"/>
      <c r="E49" s="40"/>
      <c r="F49" s="31"/>
    </row>
    <row r="50" spans="1:6" s="12" customFormat="1" x14ac:dyDescent="0.3">
      <c r="A50" s="25"/>
      <c r="B50" s="11"/>
      <c r="C50" s="25"/>
      <c r="D50" s="11"/>
      <c r="E50" s="40"/>
      <c r="F50" s="31"/>
    </row>
    <row r="51" spans="1:6" s="12" customFormat="1" x14ac:dyDescent="0.3">
      <c r="A51" s="25"/>
      <c r="B51" s="11"/>
      <c r="C51" s="25"/>
      <c r="D51" s="11"/>
      <c r="E51" s="40"/>
      <c r="F51" s="31"/>
    </row>
    <row r="52" spans="1:6" s="12" customFormat="1" x14ac:dyDescent="0.3">
      <c r="A52" s="25"/>
      <c r="B52" s="11"/>
      <c r="C52" s="25"/>
      <c r="D52" s="11"/>
      <c r="E52" s="40"/>
      <c r="F52" s="31"/>
    </row>
    <row r="53" spans="1:6" s="12" customFormat="1" x14ac:dyDescent="0.3">
      <c r="A53" s="25"/>
      <c r="B53" s="11"/>
      <c r="C53" s="25"/>
      <c r="D53" s="11"/>
      <c r="E53" s="40"/>
      <c r="F53" s="31"/>
    </row>
    <row r="54" spans="1:6" s="12" customFormat="1" x14ac:dyDescent="0.3">
      <c r="A54" s="25"/>
      <c r="B54" s="11"/>
      <c r="C54" s="25"/>
      <c r="D54" s="11"/>
      <c r="E54" s="40"/>
      <c r="F54" s="31"/>
    </row>
    <row r="55" spans="1:6" s="12" customFormat="1" x14ac:dyDescent="0.3">
      <c r="A55" s="25"/>
      <c r="B55" s="11"/>
      <c r="C55" s="25"/>
      <c r="D55" s="11"/>
      <c r="E55" s="40"/>
      <c r="F55" s="31"/>
    </row>
    <row r="56" spans="1:6" s="12" customFormat="1" x14ac:dyDescent="0.3">
      <c r="A56" s="25"/>
      <c r="B56" s="11"/>
      <c r="C56" s="25"/>
      <c r="D56" s="11"/>
      <c r="E56" s="40"/>
      <c r="F56" s="31"/>
    </row>
    <row r="57" spans="1:6" s="12" customFormat="1" x14ac:dyDescent="0.3">
      <c r="A57" s="25"/>
      <c r="B57" s="11"/>
      <c r="C57" s="25"/>
      <c r="D57" s="11"/>
      <c r="E57" s="40"/>
      <c r="F57" s="31"/>
    </row>
    <row r="58" spans="1:6" s="12" customFormat="1" x14ac:dyDescent="0.3">
      <c r="A58" s="25"/>
      <c r="B58" s="11"/>
      <c r="C58" s="25"/>
      <c r="D58" s="11"/>
      <c r="E58" s="40"/>
      <c r="F58" s="31"/>
    </row>
    <row r="59" spans="1:6" s="12" customFormat="1" x14ac:dyDescent="0.3">
      <c r="A59" s="25"/>
      <c r="B59" s="11"/>
      <c r="C59" s="25"/>
      <c r="D59" s="11"/>
      <c r="E59" s="40"/>
      <c r="F59" s="31"/>
    </row>
    <row r="60" spans="1:6" s="12" customFormat="1" x14ac:dyDescent="0.3">
      <c r="A60" s="25"/>
      <c r="B60" s="11"/>
      <c r="C60" s="25"/>
      <c r="D60" s="11"/>
      <c r="E60" s="40"/>
      <c r="F60" s="31"/>
    </row>
    <row r="61" spans="1:6" s="12" customFormat="1" x14ac:dyDescent="0.3">
      <c r="A61" s="25"/>
      <c r="B61" s="11"/>
      <c r="C61" s="25"/>
      <c r="D61" s="11"/>
      <c r="E61" s="40"/>
      <c r="F61" s="31"/>
    </row>
    <row r="62" spans="1:6" s="12" customFormat="1" x14ac:dyDescent="0.3">
      <c r="A62" s="25"/>
      <c r="B62" s="11"/>
      <c r="C62" s="25"/>
      <c r="D62" s="11"/>
      <c r="E62" s="40"/>
      <c r="F62" s="31"/>
    </row>
    <row r="63" spans="1:6" s="12" customFormat="1" x14ac:dyDescent="0.3">
      <c r="A63" s="25"/>
      <c r="B63" s="11"/>
      <c r="C63" s="25"/>
      <c r="D63" s="11"/>
      <c r="E63" s="40"/>
      <c r="F63" s="31"/>
    </row>
    <row r="64" spans="1:6" s="12" customFormat="1" x14ac:dyDescent="0.3">
      <c r="A64" s="25"/>
      <c r="B64" s="11"/>
      <c r="C64" s="25"/>
      <c r="D64" s="11"/>
      <c r="E64" s="40"/>
      <c r="F64" s="31"/>
    </row>
    <row r="65" spans="1:6" s="12" customFormat="1" x14ac:dyDescent="0.3">
      <c r="A65" s="25"/>
      <c r="B65" s="11"/>
      <c r="C65" s="25"/>
      <c r="D65" s="11"/>
      <c r="E65" s="40"/>
      <c r="F65" s="31"/>
    </row>
    <row r="66" spans="1:6" s="12" customFormat="1" x14ac:dyDescent="0.3">
      <c r="A66" s="25"/>
      <c r="B66" s="11"/>
      <c r="C66" s="25"/>
      <c r="D66" s="11"/>
      <c r="E66" s="40"/>
      <c r="F66" s="31"/>
    </row>
    <row r="67" spans="1:6" s="12" customFormat="1" x14ac:dyDescent="0.3">
      <c r="A67" s="25"/>
      <c r="B67" s="11"/>
      <c r="C67" s="25"/>
      <c r="D67" s="11"/>
      <c r="E67" s="40"/>
      <c r="F67" s="31"/>
    </row>
    <row r="68" spans="1:6" s="12" customFormat="1" x14ac:dyDescent="0.3">
      <c r="A68" s="25"/>
      <c r="B68" s="11"/>
      <c r="C68" s="25"/>
      <c r="D68" s="11"/>
      <c r="E68" s="40"/>
      <c r="F68" s="31"/>
    </row>
    <row r="69" spans="1:6" s="12" customFormat="1" x14ac:dyDescent="0.3">
      <c r="A69" s="25"/>
      <c r="B69" s="11"/>
      <c r="C69" s="25"/>
      <c r="D69" s="11"/>
      <c r="E69" s="40"/>
      <c r="F69" s="31"/>
    </row>
    <row r="70" spans="1:6" s="12" customFormat="1" x14ac:dyDescent="0.3">
      <c r="A70" s="25"/>
      <c r="B70" s="11"/>
      <c r="C70" s="25"/>
      <c r="D70" s="11"/>
      <c r="E70" s="40"/>
      <c r="F70" s="31"/>
    </row>
    <row r="71" spans="1:6" s="12" customFormat="1" x14ac:dyDescent="0.3">
      <c r="A71" s="25"/>
      <c r="B71" s="11"/>
      <c r="C71" s="25"/>
      <c r="D71" s="11"/>
      <c r="E71" s="40"/>
      <c r="F71" s="31"/>
    </row>
    <row r="72" spans="1:6" s="12" customFormat="1" x14ac:dyDescent="0.3">
      <c r="A72" s="25"/>
      <c r="B72" s="11"/>
      <c r="C72" s="25"/>
      <c r="D72" s="11"/>
      <c r="E72" s="40"/>
      <c r="F72" s="31"/>
    </row>
    <row r="73" spans="1:6" s="12" customFormat="1" x14ac:dyDescent="0.3">
      <c r="A73" s="25"/>
      <c r="B73" s="11"/>
      <c r="C73" s="25"/>
      <c r="D73" s="11"/>
      <c r="E73" s="40"/>
      <c r="F73" s="31"/>
    </row>
    <row r="74" spans="1:6" s="12" customFormat="1" x14ac:dyDescent="0.3">
      <c r="A74" s="25"/>
      <c r="B74" s="11"/>
      <c r="C74" s="25"/>
      <c r="D74" s="11"/>
      <c r="E74" s="40"/>
      <c r="F74" s="31"/>
    </row>
    <row r="75" spans="1:6" s="12" customFormat="1" x14ac:dyDescent="0.3">
      <c r="A75" s="25"/>
      <c r="B75" s="11"/>
      <c r="C75" s="25"/>
      <c r="D75" s="11"/>
      <c r="E75" s="40"/>
      <c r="F75" s="31"/>
    </row>
    <row r="76" spans="1:6" s="12" customFormat="1" x14ac:dyDescent="0.3">
      <c r="A76" s="25"/>
      <c r="B76" s="11"/>
      <c r="C76" s="25"/>
      <c r="D76" s="11"/>
      <c r="E76" s="40"/>
      <c r="F76" s="31"/>
    </row>
    <row r="77" spans="1:6" s="12" customFormat="1" x14ac:dyDescent="0.3">
      <c r="A77" s="25"/>
      <c r="B77" s="11"/>
      <c r="C77" s="25"/>
      <c r="D77" s="11"/>
      <c r="E77" s="40"/>
      <c r="F77" s="31"/>
    </row>
    <row r="78" spans="1:6" s="12" customFormat="1" x14ac:dyDescent="0.3">
      <c r="A78" s="25"/>
      <c r="B78" s="11"/>
      <c r="C78" s="25"/>
      <c r="D78" s="11"/>
      <c r="E78" s="40"/>
      <c r="F78" s="31"/>
    </row>
    <row r="79" spans="1:6" s="12" customFormat="1" x14ac:dyDescent="0.3">
      <c r="A79" s="25"/>
      <c r="B79" s="11"/>
      <c r="C79" s="25"/>
      <c r="D79" s="11"/>
      <c r="E79" s="40"/>
      <c r="F79" s="31"/>
    </row>
    <row r="80" spans="1:6" s="12" customFormat="1" x14ac:dyDescent="0.3">
      <c r="A80" s="25"/>
      <c r="B80" s="11"/>
      <c r="C80" s="25"/>
      <c r="D80" s="11"/>
      <c r="E80" s="40"/>
      <c r="F80" s="31"/>
    </row>
    <row r="81" spans="1:6" s="12" customFormat="1" x14ac:dyDescent="0.3">
      <c r="A81" s="25"/>
      <c r="B81" s="11"/>
      <c r="C81" s="25"/>
      <c r="D81" s="11"/>
      <c r="E81" s="40"/>
      <c r="F81" s="31"/>
    </row>
    <row r="82" spans="1:6" s="12" customFormat="1" x14ac:dyDescent="0.3">
      <c r="A82" s="25"/>
      <c r="B82" s="11"/>
      <c r="C82" s="25"/>
      <c r="D82" s="11"/>
      <c r="E82" s="40"/>
      <c r="F82" s="31"/>
    </row>
    <row r="83" spans="1:6" s="12" customFormat="1" x14ac:dyDescent="0.3">
      <c r="A83" s="25"/>
      <c r="B83" s="11"/>
      <c r="C83" s="25"/>
      <c r="D83" s="11"/>
      <c r="E83" s="40"/>
      <c r="F83" s="31"/>
    </row>
    <row r="84" spans="1:6" s="12" customFormat="1" x14ac:dyDescent="0.3">
      <c r="A84" s="25"/>
      <c r="B84" s="11"/>
      <c r="C84" s="25"/>
      <c r="D84" s="11"/>
      <c r="E84" s="40"/>
      <c r="F84" s="31"/>
    </row>
    <row r="85" spans="1:6" s="12" customFormat="1" x14ac:dyDescent="0.3">
      <c r="A85" s="25"/>
      <c r="B85" s="11"/>
      <c r="C85" s="25"/>
      <c r="D85" s="11"/>
      <c r="E85" s="40"/>
      <c r="F85" s="31"/>
    </row>
    <row r="86" spans="1:6" s="12" customFormat="1" x14ac:dyDescent="0.3">
      <c r="A86" s="25"/>
      <c r="B86" s="11"/>
      <c r="C86" s="25"/>
      <c r="D86" s="11"/>
      <c r="E86" s="40"/>
      <c r="F86" s="31"/>
    </row>
    <row r="87" spans="1:6" s="12" customFormat="1" x14ac:dyDescent="0.3">
      <c r="A87" s="25"/>
      <c r="B87" s="11"/>
      <c r="C87" s="25"/>
      <c r="D87" s="11"/>
      <c r="E87" s="40"/>
      <c r="F87" s="31"/>
    </row>
    <row r="88" spans="1:6" s="12" customFormat="1" x14ac:dyDescent="0.3">
      <c r="A88" s="25"/>
      <c r="B88" s="11"/>
      <c r="C88" s="25"/>
      <c r="D88" s="11"/>
      <c r="E88" s="40"/>
      <c r="F88" s="31"/>
    </row>
    <row r="89" spans="1:6" s="12" customFormat="1" x14ac:dyDescent="0.3">
      <c r="A89" s="25"/>
      <c r="B89" s="11"/>
      <c r="C89" s="25"/>
      <c r="D89" s="11"/>
      <c r="E89" s="40"/>
      <c r="F89" s="31"/>
    </row>
    <row r="90" spans="1:6" s="12" customFormat="1" x14ac:dyDescent="0.3">
      <c r="A90" s="25"/>
      <c r="B90" s="11"/>
      <c r="C90" s="25"/>
      <c r="D90" s="11"/>
      <c r="E90" s="40"/>
      <c r="F90" s="31"/>
    </row>
    <row r="91" spans="1:6" s="12" customFormat="1" x14ac:dyDescent="0.3">
      <c r="A91" s="25"/>
      <c r="B91" s="11"/>
      <c r="C91" s="25"/>
      <c r="D91" s="11"/>
      <c r="E91" s="40"/>
      <c r="F91" s="31"/>
    </row>
    <row r="92" spans="1:6" s="12" customFormat="1" x14ac:dyDescent="0.3">
      <c r="A92" s="25"/>
      <c r="B92" s="11"/>
      <c r="C92" s="25"/>
      <c r="D92" s="11"/>
      <c r="E92" s="40"/>
      <c r="F92" s="31"/>
    </row>
    <row r="93" spans="1:6" s="12" customFormat="1" x14ac:dyDescent="0.3">
      <c r="A93" s="25"/>
      <c r="B93" s="11"/>
      <c r="C93" s="25"/>
      <c r="D93" s="11"/>
      <c r="E93" s="40"/>
      <c r="F93" s="31"/>
    </row>
    <row r="94" spans="1:6" s="12" customFormat="1" x14ac:dyDescent="0.3">
      <c r="A94" s="25"/>
      <c r="B94" s="11"/>
      <c r="C94" s="25"/>
      <c r="D94" s="11"/>
      <c r="E94" s="40"/>
      <c r="F94" s="31"/>
    </row>
    <row r="95" spans="1:6" s="12" customFormat="1" x14ac:dyDescent="0.3">
      <c r="A95" s="25"/>
      <c r="B95" s="11"/>
      <c r="C95" s="25"/>
      <c r="D95" s="11"/>
      <c r="E95" s="40"/>
      <c r="F95" s="31"/>
    </row>
    <row r="96" spans="1:6" s="12" customFormat="1" x14ac:dyDescent="0.3">
      <c r="A96" s="25"/>
      <c r="B96" s="11"/>
      <c r="C96" s="25"/>
      <c r="D96" s="11"/>
      <c r="E96" s="40"/>
      <c r="F96" s="31"/>
    </row>
    <row r="97" spans="1:6" s="12" customFormat="1" x14ac:dyDescent="0.3">
      <c r="A97" s="25"/>
      <c r="B97" s="11"/>
      <c r="C97" s="25"/>
      <c r="D97" s="11"/>
      <c r="E97" s="40"/>
      <c r="F97" s="31"/>
    </row>
    <row r="98" spans="1:6" s="12" customFormat="1" x14ac:dyDescent="0.3">
      <c r="A98" s="25"/>
      <c r="B98" s="11"/>
      <c r="C98" s="25"/>
      <c r="D98" s="11"/>
      <c r="E98" s="40"/>
      <c r="F98" s="31"/>
    </row>
    <row r="99" spans="1:6" s="12" customFormat="1" x14ac:dyDescent="0.3">
      <c r="A99" s="25"/>
      <c r="B99" s="11"/>
      <c r="C99" s="25"/>
      <c r="D99" s="11"/>
      <c r="E99" s="40"/>
      <c r="F99" s="31"/>
    </row>
    <row r="100" spans="1:6" s="12" customFormat="1" x14ac:dyDescent="0.3">
      <c r="A100" s="25"/>
      <c r="B100" s="11"/>
      <c r="C100" s="25"/>
      <c r="D100" s="11"/>
      <c r="E100" s="40"/>
      <c r="F100" s="31"/>
    </row>
    <row r="101" spans="1:6" s="12" customFormat="1" x14ac:dyDescent="0.3">
      <c r="A101" s="25"/>
      <c r="B101" s="11"/>
      <c r="C101" s="25"/>
      <c r="D101" s="11"/>
      <c r="E101" s="40"/>
      <c r="F101" s="31"/>
    </row>
    <row r="102" spans="1:6" s="12" customFormat="1" x14ac:dyDescent="0.3">
      <c r="A102" s="25"/>
      <c r="B102" s="11"/>
      <c r="C102" s="25"/>
      <c r="D102" s="11"/>
      <c r="E102" s="40"/>
      <c r="F102" s="31"/>
    </row>
    <row r="103" spans="1:6" s="12" customFormat="1" x14ac:dyDescent="0.3">
      <c r="A103" s="25"/>
      <c r="B103" s="11"/>
      <c r="C103" s="25"/>
      <c r="D103" s="11"/>
      <c r="E103" s="40"/>
      <c r="F103" s="31"/>
    </row>
    <row r="104" spans="1:6" s="12" customFormat="1" x14ac:dyDescent="0.3">
      <c r="A104" s="25"/>
      <c r="B104" s="11"/>
      <c r="C104" s="25"/>
      <c r="D104" s="11"/>
      <c r="E104" s="40"/>
      <c r="F104" s="31"/>
    </row>
    <row r="105" spans="1:6" s="12" customFormat="1" x14ac:dyDescent="0.3">
      <c r="A105" s="25"/>
      <c r="B105" s="11"/>
      <c r="C105" s="25"/>
      <c r="D105" s="11"/>
      <c r="E105" s="40"/>
      <c r="F105" s="31"/>
    </row>
    <row r="106" spans="1:6" s="12" customFormat="1" x14ac:dyDescent="0.3">
      <c r="A106" s="25"/>
      <c r="B106" s="11"/>
      <c r="C106" s="25"/>
      <c r="D106" s="11"/>
      <c r="E106" s="40"/>
      <c r="F106" s="31"/>
    </row>
    <row r="107" spans="1:6" s="12" customFormat="1" x14ac:dyDescent="0.3">
      <c r="A107" s="25"/>
      <c r="B107" s="11"/>
      <c r="C107" s="25"/>
      <c r="D107" s="11"/>
      <c r="E107" s="40"/>
      <c r="F107" s="31"/>
    </row>
    <row r="108" spans="1:6" s="12" customFormat="1" x14ac:dyDescent="0.3">
      <c r="A108" s="25"/>
      <c r="B108" s="11"/>
      <c r="C108" s="25"/>
      <c r="D108" s="11"/>
      <c r="E108" s="40"/>
      <c r="F108" s="31"/>
    </row>
    <row r="109" spans="1:6" s="12" customFormat="1" x14ac:dyDescent="0.3">
      <c r="A109" s="25"/>
      <c r="B109" s="11"/>
      <c r="C109" s="25"/>
      <c r="D109" s="11"/>
      <c r="E109" s="40"/>
      <c r="F109" s="31"/>
    </row>
    <row r="110" spans="1:6" s="12" customFormat="1" x14ac:dyDescent="0.3">
      <c r="A110" s="25"/>
      <c r="B110" s="11"/>
      <c r="C110" s="25"/>
      <c r="D110" s="11"/>
      <c r="E110" s="40"/>
      <c r="F110" s="31"/>
    </row>
    <row r="111" spans="1:6" s="12" customFormat="1" x14ac:dyDescent="0.3">
      <c r="A111" s="25"/>
      <c r="B111" s="11"/>
      <c r="C111" s="25"/>
      <c r="D111" s="11"/>
      <c r="E111" s="40"/>
      <c r="F111" s="31"/>
    </row>
    <row r="112" spans="1:6" s="12" customFormat="1" x14ac:dyDescent="0.3">
      <c r="A112" s="25"/>
      <c r="B112" s="11"/>
      <c r="C112" s="25"/>
      <c r="D112" s="11"/>
      <c r="E112" s="40"/>
      <c r="F112" s="31"/>
    </row>
    <row r="113" spans="1:6" s="12" customFormat="1" x14ac:dyDescent="0.3">
      <c r="A113" s="25"/>
      <c r="B113" s="11"/>
      <c r="C113" s="25"/>
      <c r="D113" s="11"/>
      <c r="E113" s="40"/>
      <c r="F113" s="31"/>
    </row>
    <row r="114" spans="1:6" s="12" customFormat="1" x14ac:dyDescent="0.3">
      <c r="A114" s="25"/>
      <c r="B114" s="11"/>
      <c r="C114" s="25"/>
      <c r="D114" s="11"/>
      <c r="E114" s="40"/>
      <c r="F114" s="31"/>
    </row>
    <row r="115" spans="1:6" s="12" customFormat="1" x14ac:dyDescent="0.3">
      <c r="A115" s="25"/>
      <c r="B115" s="11"/>
      <c r="C115" s="25"/>
      <c r="D115" s="11"/>
      <c r="E115" s="40"/>
      <c r="F115" s="31"/>
    </row>
    <row r="116" spans="1:6" s="12" customFormat="1" x14ac:dyDescent="0.3">
      <c r="A116" s="25"/>
      <c r="B116" s="11"/>
      <c r="C116" s="25"/>
      <c r="D116" s="11"/>
      <c r="E116" s="40"/>
      <c r="F116" s="31"/>
    </row>
    <row r="117" spans="1:6" s="12" customFormat="1" x14ac:dyDescent="0.3">
      <c r="A117" s="25"/>
      <c r="B117" s="11"/>
      <c r="C117" s="25"/>
      <c r="D117" s="11"/>
      <c r="E117" s="40"/>
      <c r="F117" s="31"/>
    </row>
    <row r="118" spans="1:6" s="12" customFormat="1" x14ac:dyDescent="0.3">
      <c r="A118" s="25"/>
      <c r="B118" s="11"/>
      <c r="C118" s="25"/>
      <c r="D118" s="11"/>
      <c r="E118" s="40"/>
      <c r="F118" s="31"/>
    </row>
    <row r="119" spans="1:6" s="12" customFormat="1" x14ac:dyDescent="0.3">
      <c r="A119" s="25"/>
      <c r="B119" s="11"/>
      <c r="C119" s="25"/>
      <c r="D119" s="11"/>
      <c r="E119" s="40"/>
      <c r="F119" s="31"/>
    </row>
    <row r="120" spans="1:6" s="12" customFormat="1" x14ac:dyDescent="0.3">
      <c r="A120" s="25"/>
      <c r="B120" s="11"/>
      <c r="C120" s="25"/>
      <c r="D120" s="11"/>
      <c r="E120" s="40"/>
      <c r="F120" s="31"/>
    </row>
    <row r="121" spans="1:6" s="12" customFormat="1" x14ac:dyDescent="0.3">
      <c r="A121" s="25"/>
      <c r="B121" s="11"/>
      <c r="C121" s="25"/>
      <c r="D121" s="11"/>
      <c r="E121" s="40"/>
      <c r="F121" s="31"/>
    </row>
    <row r="122" spans="1:6" s="12" customFormat="1" x14ac:dyDescent="0.3">
      <c r="A122" s="25"/>
      <c r="B122" s="11"/>
      <c r="C122" s="25"/>
      <c r="D122" s="11"/>
      <c r="E122" s="40"/>
      <c r="F122" s="31"/>
    </row>
    <row r="123" spans="1:6" s="12" customFormat="1" x14ac:dyDescent="0.3">
      <c r="A123" s="25"/>
      <c r="B123" s="11"/>
      <c r="C123" s="25"/>
      <c r="D123" s="11"/>
      <c r="E123" s="40"/>
      <c r="F123" s="31"/>
    </row>
    <row r="124" spans="1:6" s="12" customFormat="1" x14ac:dyDescent="0.3">
      <c r="A124" s="25"/>
      <c r="B124" s="11"/>
      <c r="C124" s="25"/>
      <c r="D124" s="11"/>
      <c r="E124" s="40"/>
      <c r="F124" s="31"/>
    </row>
    <row r="125" spans="1:6" s="12" customFormat="1" x14ac:dyDescent="0.3">
      <c r="A125" s="25"/>
      <c r="B125" s="11"/>
      <c r="C125" s="25"/>
      <c r="D125" s="11"/>
      <c r="E125" s="40"/>
      <c r="F125" s="31"/>
    </row>
    <row r="126" spans="1:6" s="12" customFormat="1" x14ac:dyDescent="0.3">
      <c r="A126" s="25"/>
      <c r="B126" s="11"/>
      <c r="C126" s="25"/>
      <c r="D126" s="11"/>
      <c r="E126" s="40"/>
      <c r="F126" s="31"/>
    </row>
    <row r="127" spans="1:6" s="12" customFormat="1" x14ac:dyDescent="0.3">
      <c r="A127" s="25"/>
      <c r="B127" s="11"/>
      <c r="C127" s="25"/>
      <c r="D127" s="11"/>
      <c r="E127" s="40"/>
      <c r="F127" s="31"/>
    </row>
    <row r="128" spans="1:6" s="12" customFormat="1" x14ac:dyDescent="0.3">
      <c r="A128" s="25"/>
      <c r="B128" s="11"/>
      <c r="C128" s="25"/>
      <c r="D128" s="11"/>
      <c r="E128" s="40"/>
      <c r="F128" s="31"/>
    </row>
    <row r="129" spans="1:6" s="12" customFormat="1" x14ac:dyDescent="0.3">
      <c r="A129" s="25"/>
      <c r="B129" s="11"/>
      <c r="C129" s="25"/>
      <c r="D129" s="11"/>
      <c r="E129" s="40"/>
      <c r="F129" s="31"/>
    </row>
    <row r="130" spans="1:6" s="12" customFormat="1" x14ac:dyDescent="0.3">
      <c r="A130" s="25"/>
      <c r="B130" s="11"/>
      <c r="C130" s="25"/>
      <c r="D130" s="11"/>
      <c r="E130" s="40"/>
      <c r="F130" s="31"/>
    </row>
    <row r="131" spans="1:6" s="12" customFormat="1" x14ac:dyDescent="0.3">
      <c r="A131" s="25"/>
      <c r="B131" s="11"/>
      <c r="C131" s="25"/>
      <c r="D131" s="11"/>
      <c r="E131" s="40"/>
      <c r="F131" s="31"/>
    </row>
    <row r="132" spans="1:6" s="12" customFormat="1" x14ac:dyDescent="0.3">
      <c r="A132" s="25"/>
      <c r="B132" s="11"/>
      <c r="C132" s="25"/>
      <c r="D132" s="11"/>
      <c r="E132" s="40"/>
      <c r="F132" s="31"/>
    </row>
    <row r="133" spans="1:6" s="12" customFormat="1" x14ac:dyDescent="0.3">
      <c r="A133" s="25"/>
      <c r="B133" s="11"/>
      <c r="C133" s="25"/>
      <c r="D133" s="11"/>
      <c r="E133" s="40"/>
      <c r="F133" s="31"/>
    </row>
    <row r="134" spans="1:6" s="12" customFormat="1" x14ac:dyDescent="0.3">
      <c r="A134" s="25"/>
      <c r="B134" s="11"/>
      <c r="C134" s="25"/>
      <c r="D134" s="11"/>
      <c r="E134" s="40"/>
      <c r="F134" s="31"/>
    </row>
    <row r="135" spans="1:6" s="12" customFormat="1" x14ac:dyDescent="0.3">
      <c r="A135" s="25"/>
      <c r="B135" s="11"/>
      <c r="C135" s="25"/>
      <c r="D135" s="11"/>
      <c r="E135" s="40"/>
      <c r="F135" s="31"/>
    </row>
    <row r="136" spans="1:6" s="12" customFormat="1" x14ac:dyDescent="0.3">
      <c r="A136" s="25"/>
      <c r="B136" s="11"/>
      <c r="C136" s="25"/>
      <c r="D136" s="11"/>
      <c r="E136" s="40"/>
      <c r="F136" s="31"/>
    </row>
    <row r="137" spans="1:6" s="12" customFormat="1" x14ac:dyDescent="0.3">
      <c r="A137" s="25"/>
      <c r="B137" s="11"/>
      <c r="C137" s="25"/>
      <c r="D137" s="11"/>
      <c r="E137" s="40"/>
      <c r="F137" s="31"/>
    </row>
    <row r="138" spans="1:6" s="12" customFormat="1" x14ac:dyDescent="0.3">
      <c r="A138" s="25"/>
      <c r="B138" s="11"/>
      <c r="C138" s="25"/>
      <c r="D138" s="11"/>
      <c r="E138" s="40"/>
      <c r="F138" s="31"/>
    </row>
    <row r="139" spans="1:6" s="12" customFormat="1" x14ac:dyDescent="0.3">
      <c r="A139" s="25"/>
      <c r="B139" s="11"/>
      <c r="C139" s="25"/>
      <c r="D139" s="11"/>
      <c r="E139" s="40"/>
      <c r="F139" s="31"/>
    </row>
    <row r="140" spans="1:6" s="12" customFormat="1" x14ac:dyDescent="0.3">
      <c r="A140" s="25"/>
      <c r="B140" s="11"/>
      <c r="C140" s="25"/>
      <c r="D140" s="11"/>
      <c r="E140" s="40"/>
      <c r="F140" s="31"/>
    </row>
    <row r="141" spans="1:6" s="12" customFormat="1" x14ac:dyDescent="0.3">
      <c r="A141" s="25"/>
      <c r="B141" s="11"/>
      <c r="C141" s="25"/>
      <c r="D141" s="11"/>
      <c r="E141" s="40"/>
      <c r="F141" s="31"/>
    </row>
    <row r="142" spans="1:6" s="12" customFormat="1" x14ac:dyDescent="0.3">
      <c r="A142" s="25"/>
      <c r="B142" s="11"/>
      <c r="C142" s="25"/>
      <c r="D142" s="11"/>
      <c r="E142" s="40"/>
      <c r="F142" s="31"/>
    </row>
    <row r="143" spans="1:6" s="12" customFormat="1" x14ac:dyDescent="0.3">
      <c r="A143" s="25"/>
      <c r="B143" s="11"/>
      <c r="C143" s="25"/>
      <c r="D143" s="11"/>
      <c r="E143" s="40"/>
      <c r="F143" s="31"/>
    </row>
    <row r="144" spans="1:6" s="12" customFormat="1" x14ac:dyDescent="0.3">
      <c r="A144" s="25"/>
      <c r="B144" s="11"/>
      <c r="C144" s="25"/>
      <c r="D144" s="11"/>
      <c r="E144" s="40"/>
      <c r="F144" s="31"/>
    </row>
    <row r="145" spans="1:6" s="12" customFormat="1" x14ac:dyDescent="0.3">
      <c r="A145" s="25"/>
      <c r="B145" s="11"/>
      <c r="C145" s="25"/>
      <c r="D145" s="11"/>
      <c r="E145" s="40"/>
      <c r="F145" s="31"/>
    </row>
    <row r="146" spans="1:6" s="12" customFormat="1" x14ac:dyDescent="0.3">
      <c r="A146" s="25"/>
      <c r="B146" s="11"/>
      <c r="C146" s="25"/>
      <c r="D146" s="11"/>
      <c r="E146" s="40"/>
      <c r="F146" s="31"/>
    </row>
    <row r="147" spans="1:6" s="12" customFormat="1" x14ac:dyDescent="0.3">
      <c r="A147" s="25"/>
      <c r="B147" s="11"/>
      <c r="C147" s="25"/>
      <c r="D147" s="11"/>
      <c r="E147" s="40"/>
      <c r="F147" s="31"/>
    </row>
    <row r="148" spans="1:6" s="12" customFormat="1" x14ac:dyDescent="0.3">
      <c r="A148" s="25"/>
      <c r="B148" s="11"/>
      <c r="C148" s="25"/>
      <c r="D148" s="11"/>
      <c r="E148" s="40"/>
      <c r="F148" s="31"/>
    </row>
    <row r="149" spans="1:6" s="12" customFormat="1" x14ac:dyDescent="0.3">
      <c r="A149" s="25"/>
      <c r="B149" s="11"/>
      <c r="C149" s="25"/>
      <c r="D149" s="11"/>
      <c r="E149" s="40"/>
      <c r="F149" s="31"/>
    </row>
    <row r="150" spans="1:6" s="12" customFormat="1" x14ac:dyDescent="0.3">
      <c r="A150" s="25"/>
      <c r="B150" s="11"/>
      <c r="C150" s="25"/>
      <c r="D150" s="11"/>
      <c r="E150" s="40"/>
      <c r="F150" s="31"/>
    </row>
    <row r="151" spans="1:6" s="12" customFormat="1" x14ac:dyDescent="0.3">
      <c r="A151" s="25"/>
      <c r="B151" s="11"/>
      <c r="C151" s="25"/>
      <c r="D151" s="11"/>
      <c r="E151" s="40"/>
      <c r="F151" s="31"/>
    </row>
    <row r="152" spans="1:6" s="12" customFormat="1" x14ac:dyDescent="0.3">
      <c r="A152" s="25"/>
      <c r="B152" s="11"/>
      <c r="C152" s="25"/>
      <c r="D152" s="11"/>
      <c r="E152" s="40"/>
      <c r="F152" s="31"/>
    </row>
    <row r="153" spans="1:6" s="12" customFormat="1" x14ac:dyDescent="0.3">
      <c r="A153" s="25"/>
      <c r="B153" s="11"/>
      <c r="C153" s="25"/>
      <c r="D153" s="11"/>
      <c r="E153" s="40"/>
      <c r="F153" s="31"/>
    </row>
    <row r="154" spans="1:6" s="12" customFormat="1" x14ac:dyDescent="0.3">
      <c r="A154" s="25"/>
      <c r="B154" s="11"/>
      <c r="C154" s="25"/>
      <c r="D154" s="11"/>
      <c r="E154" s="40"/>
      <c r="F154" s="31"/>
    </row>
    <row r="155" spans="1:6" s="12" customFormat="1" x14ac:dyDescent="0.3">
      <c r="A155" s="25"/>
      <c r="B155" s="11"/>
      <c r="C155" s="25"/>
      <c r="D155" s="11"/>
      <c r="E155" s="40"/>
      <c r="F155" s="31"/>
    </row>
    <row r="156" spans="1:6" s="12" customFormat="1" x14ac:dyDescent="0.3">
      <c r="A156" s="25"/>
      <c r="B156" s="11"/>
      <c r="C156" s="25"/>
      <c r="D156" s="11"/>
      <c r="E156" s="40"/>
      <c r="F156" s="31"/>
    </row>
    <row r="157" spans="1:6" s="12" customFormat="1" x14ac:dyDescent="0.3">
      <c r="A157" s="25"/>
      <c r="B157" s="11"/>
      <c r="C157" s="25"/>
      <c r="D157" s="11"/>
      <c r="E157" s="40"/>
      <c r="F157" s="31"/>
    </row>
    <row r="158" spans="1:6" s="12" customFormat="1" x14ac:dyDescent="0.3">
      <c r="A158" s="25"/>
      <c r="B158" s="11"/>
      <c r="C158" s="25"/>
      <c r="D158" s="11"/>
      <c r="E158" s="40"/>
      <c r="F158" s="31"/>
    </row>
    <row r="159" spans="1:6" s="12" customFormat="1" x14ac:dyDescent="0.3">
      <c r="A159" s="25"/>
      <c r="B159" s="11"/>
      <c r="C159" s="25"/>
      <c r="D159" s="11"/>
      <c r="E159" s="40"/>
      <c r="F159" s="31"/>
    </row>
    <row r="160" spans="1:6" s="12" customFormat="1" x14ac:dyDescent="0.3">
      <c r="A160" s="25"/>
      <c r="B160" s="11"/>
      <c r="C160" s="25"/>
      <c r="D160" s="11"/>
      <c r="E160" s="40"/>
      <c r="F160" s="31"/>
    </row>
    <row r="161" spans="1:6" s="12" customFormat="1" x14ac:dyDescent="0.3">
      <c r="A161" s="25"/>
      <c r="B161" s="11"/>
      <c r="C161" s="25"/>
      <c r="D161" s="11"/>
      <c r="E161" s="40"/>
      <c r="F161" s="31"/>
    </row>
    <row r="162" spans="1:6" s="12" customFormat="1" x14ac:dyDescent="0.3">
      <c r="A162" s="25"/>
      <c r="B162" s="11"/>
      <c r="C162" s="25"/>
      <c r="D162" s="11"/>
      <c r="E162" s="40"/>
      <c r="F162" s="31"/>
    </row>
    <row r="163" spans="1:6" s="12" customFormat="1" x14ac:dyDescent="0.3">
      <c r="A163" s="25"/>
      <c r="B163" s="11"/>
      <c r="C163" s="25"/>
      <c r="D163" s="11"/>
      <c r="E163" s="40"/>
      <c r="F163" s="31"/>
    </row>
    <row r="164" spans="1:6" s="12" customFormat="1" x14ac:dyDescent="0.3">
      <c r="A164" s="25"/>
      <c r="B164" s="11"/>
      <c r="C164" s="25"/>
      <c r="D164" s="11"/>
      <c r="E164" s="40"/>
      <c r="F164" s="31"/>
    </row>
  </sheetData>
  <mergeCells count="3">
    <mergeCell ref="A1:D1"/>
    <mergeCell ref="A11:D11"/>
    <mergeCell ref="H20:I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4 instrumenty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jakub.gasik</cp:lastModifiedBy>
  <dcterms:created xsi:type="dcterms:W3CDTF">2022-03-09T14:02:15Z</dcterms:created>
  <dcterms:modified xsi:type="dcterms:W3CDTF">2022-08-10T06:24:16Z</dcterms:modified>
</cp:coreProperties>
</file>