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Zamówienia Publiczne 2024\5 - Zapytania ofertowe\Dostawa Subskrypcja Office 365 A3, A5, Power BI\"/>
    </mc:Choice>
  </mc:AlternateContent>
  <xr:revisionPtr revIDLastSave="0" documentId="13_ncr:1_{1C3E2E77-C594-40A2-A46C-5564A5A0DC06}" xr6:coauthVersionLast="47" xr6:coauthVersionMax="47" xr10:uidLastSave="{00000000-0000-0000-0000-000000000000}"/>
  <bookViews>
    <workbookView xWindow="-110" yWindow="-110" windowWidth="19420" windowHeight="10420" xr2:uid="{4CC06387-573E-4A7B-9C05-873EA2B7504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7" i="1" s="1"/>
  <c r="H8" i="1"/>
  <c r="J8" i="1" s="1"/>
  <c r="K8" i="1" s="1"/>
  <c r="H6" i="1"/>
  <c r="I6" i="1" s="1"/>
  <c r="G7" i="1"/>
  <c r="G8" i="1"/>
  <c r="G6" i="1"/>
  <c r="I8" i="1" l="1"/>
  <c r="J7" i="1"/>
  <c r="K7" i="1" s="1"/>
  <c r="I9" i="1"/>
  <c r="H9" i="1"/>
  <c r="J6" i="1"/>
  <c r="J9" i="1" l="1"/>
  <c r="K6" i="1"/>
  <c r="K9" i="1" s="1"/>
</calcChain>
</file>

<file path=xl/sharedStrings.xml><?xml version="1.0" encoding="utf-8"?>
<sst xmlns="http://schemas.openxmlformats.org/spreadsheetml/2006/main" count="18" uniqueCount="18">
  <si>
    <t>L.p</t>
  </si>
  <si>
    <t>Przedmiot zamówienia</t>
  </si>
  <si>
    <t>ilość</t>
  </si>
  <si>
    <t>wartość brutto za okres 12 miesięcy</t>
  </si>
  <si>
    <t>wartość netto za okres 1 miesiąca</t>
  </si>
  <si>
    <t>wartość brutto za okres 1 miesiąca</t>
  </si>
  <si>
    <t>wartość netto za okres 12 miesięcy</t>
  </si>
  <si>
    <t>RAZEM</t>
  </si>
  <si>
    <t>stwaka podatku VAT</t>
  </si>
  <si>
    <t>FORMULARZ CENOWY</t>
  </si>
  <si>
    <t>okres w miesiącach</t>
  </si>
  <si>
    <t>cena jednostkowa brutto za  okres 1 miesiąca</t>
  </si>
  <si>
    <t>cena jednostkowa netto za  okres 1 miesiąca</t>
  </si>
  <si>
    <t>nazwa/nr katalogowy</t>
  </si>
  <si>
    <t>Subskrypcja MSOffice 365 A3 lub równoważne for faculty zgodnie z załącznikiem "Opis przedmiotu zamówienia"</t>
  </si>
  <si>
    <t>Subskrypcja MS Office 365 A5 lub równoważne for faculty zgodnie z załącznikiem "Opis przedmiotu zamówienia"</t>
  </si>
  <si>
    <t>Subskrypcja Microsoft Power BI lub równoważne for faculty zgodnie z załącznikiem "Opis przedmiotu zamówienia"</t>
  </si>
  <si>
    <t>Znak postępowania: O.OZP.262.79.2024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</si>
</sst>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5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B37F0-4CC5-4F96-BD2B-474AD7E6B1DA}">
  <dimension ref="A1:M9"/>
  <sheetViews>
    <sheetView tabSelected="1" topLeftCell="B1" workbookViewId="0">
      <selection activeCell="A3" sqref="A3:K3"/>
    </sheetView>
  </sheetViews>
  <sheetFormatPr defaultRowHeight="14.5" x14ac:dyDescent="0.35"/>
  <cols>
    <col min="2" max="2" width="33.81640625" customWidth="1"/>
    <col min="3" max="3" width="13" customWidth="1"/>
    <col min="4" max="4" width="11" customWidth="1"/>
    <col min="5" max="5" width="13.26953125" customWidth="1"/>
    <col min="6" max="6" width="12.453125" customWidth="1"/>
    <col min="7" max="7" width="13.7265625" customWidth="1"/>
    <col min="8" max="11" width="16.453125" customWidth="1"/>
    <col min="12" max="12" width="13.81640625" customWidth="1"/>
  </cols>
  <sheetData>
    <row r="1" spans="1:13" x14ac:dyDescent="0.3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3" ht="18.5" x14ac:dyDescent="0.45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3" ht="72.5" x14ac:dyDescent="0.35">
      <c r="A5" s="8" t="s">
        <v>0</v>
      </c>
      <c r="B5" s="7" t="s">
        <v>1</v>
      </c>
      <c r="C5" s="8" t="s">
        <v>2</v>
      </c>
      <c r="D5" s="7" t="s">
        <v>10</v>
      </c>
      <c r="E5" s="7" t="s">
        <v>12</v>
      </c>
      <c r="F5" s="7" t="s">
        <v>8</v>
      </c>
      <c r="G5" s="7" t="s">
        <v>11</v>
      </c>
      <c r="H5" s="7" t="s">
        <v>4</v>
      </c>
      <c r="I5" s="7" t="s">
        <v>5</v>
      </c>
      <c r="J5" s="7" t="s">
        <v>6</v>
      </c>
      <c r="K5" s="7" t="s">
        <v>3</v>
      </c>
      <c r="L5" s="7" t="s">
        <v>13</v>
      </c>
      <c r="M5" s="1"/>
    </row>
    <row r="6" spans="1:13" ht="58" x14ac:dyDescent="0.35">
      <c r="A6" s="8">
        <v>1</v>
      </c>
      <c r="B6" s="3" t="s">
        <v>14</v>
      </c>
      <c r="C6" s="2">
        <v>380</v>
      </c>
      <c r="D6" s="11">
        <v>12</v>
      </c>
      <c r="E6" s="4"/>
      <c r="F6" s="6"/>
      <c r="G6" s="10">
        <f>E6+E6*F6</f>
        <v>0</v>
      </c>
      <c r="H6" s="10">
        <f>E6*C6</f>
        <v>0</v>
      </c>
      <c r="I6" s="10">
        <f>H6+H6*F6</f>
        <v>0</v>
      </c>
      <c r="J6" s="10">
        <f>H6*$D$6</f>
        <v>0</v>
      </c>
      <c r="K6" s="10">
        <f>J6+J6*F6</f>
        <v>0</v>
      </c>
      <c r="L6" s="2"/>
    </row>
    <row r="7" spans="1:13" ht="58" x14ac:dyDescent="0.35">
      <c r="A7" s="8">
        <v>2</v>
      </c>
      <c r="B7" s="3" t="s">
        <v>15</v>
      </c>
      <c r="C7" s="2">
        <v>50</v>
      </c>
      <c r="D7" s="12"/>
      <c r="E7" s="4"/>
      <c r="F7" s="6"/>
      <c r="G7" s="10">
        <f t="shared" ref="G7:G8" si="0">E7+E7*F7</f>
        <v>0</v>
      </c>
      <c r="H7" s="10">
        <f t="shared" ref="H7:H8" si="1">E7*C7</f>
        <v>0</v>
      </c>
      <c r="I7" s="10">
        <f t="shared" ref="I7:I8" si="2">H7+H7*F7</f>
        <v>0</v>
      </c>
      <c r="J7" s="10">
        <f t="shared" ref="J7:J8" si="3">H7*$D$6</f>
        <v>0</v>
      </c>
      <c r="K7" s="10">
        <f t="shared" ref="K7:K8" si="4">J7+J7*F7</f>
        <v>0</v>
      </c>
      <c r="L7" s="2"/>
    </row>
    <row r="8" spans="1:13" ht="58" x14ac:dyDescent="0.35">
      <c r="A8" s="8">
        <v>3</v>
      </c>
      <c r="B8" s="3" t="s">
        <v>16</v>
      </c>
      <c r="C8" s="2">
        <v>50</v>
      </c>
      <c r="D8" s="13"/>
      <c r="E8" s="4"/>
      <c r="F8" s="6"/>
      <c r="G8" s="10">
        <f t="shared" si="0"/>
        <v>0</v>
      </c>
      <c r="H8" s="10">
        <f t="shared" si="1"/>
        <v>0</v>
      </c>
      <c r="I8" s="10">
        <f t="shared" si="2"/>
        <v>0</v>
      </c>
      <c r="J8" s="10">
        <f t="shared" si="3"/>
        <v>0</v>
      </c>
      <c r="K8" s="10">
        <f t="shared" si="4"/>
        <v>0</v>
      </c>
      <c r="L8" s="2"/>
    </row>
    <row r="9" spans="1:13" x14ac:dyDescent="0.35">
      <c r="E9" s="5"/>
      <c r="F9" s="5"/>
      <c r="G9" s="9" t="s">
        <v>7</v>
      </c>
      <c r="H9" s="10">
        <f>SUM(H6:H8)</f>
        <v>0</v>
      </c>
      <c r="I9" s="10">
        <f>SUM(I6:I8)</f>
        <v>0</v>
      </c>
      <c r="J9" s="10">
        <f>SUM(J6:J8)</f>
        <v>0</v>
      </c>
      <c r="K9" s="10">
        <f>SUM(K6:K8)</f>
        <v>0</v>
      </c>
    </row>
  </sheetData>
  <mergeCells count="3">
    <mergeCell ref="D6:D8"/>
    <mergeCell ref="A3:K3"/>
    <mergeCell ref="A1: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Gurycz Hubert</dc:creator>
  <cp:lastModifiedBy>Janus Katarzyna</cp:lastModifiedBy>
  <dcterms:created xsi:type="dcterms:W3CDTF">2022-01-27T08:48:34Z</dcterms:created>
  <dcterms:modified xsi:type="dcterms:W3CDTF">2024-02-20T12:47:10Z</dcterms:modified>
</cp:coreProperties>
</file>