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is\Desktop\postępowania 2021\Z-7 Dostawa materiałów elektrycznych\"/>
    </mc:Choice>
  </mc:AlternateContent>
  <bookViews>
    <workbookView xWindow="0" yWindow="0" windowWidth="28740" windowHeight="12330" tabRatio="500"/>
  </bookViews>
  <sheets>
    <sheet name="Zestawienie" sheetId="1" r:id="rId1"/>
  </sheets>
  <definedNames>
    <definedName name="_xlnm._FilterDatabase" localSheetId="0">Zestawienie!$A$1:$F$322</definedName>
    <definedName name="Print_Titles_0" localSheetId="0">Zestawienie!$A$1:$AMD$1</definedName>
    <definedName name="Print_Titles_0_0" localSheetId="0">Zestawienie!$A$1:$AMD$1</definedName>
    <definedName name="Print_Titles_0_0_0" localSheetId="0">Zestawienie!$A$1:$AMD$1</definedName>
    <definedName name="Print_Titles_0_0_0_0" localSheetId="0">Zestawienie!$A$1:$AMD$1</definedName>
    <definedName name="Print_Titles_0_0_0_0_0" localSheetId="0">Zestawienie!$A$1:$AMD$1</definedName>
    <definedName name="Print_Titles_0_0_0_0_0_0" localSheetId="0">Zestawienie!$A$1:$AMD$1</definedName>
    <definedName name="Print_Titles_0_0_0_0_0_0_0" localSheetId="0">Zestawienie!$A$1:$AMD$1</definedName>
    <definedName name="Print_Titles_0_0_0_0_0_0_0_0" localSheetId="0">Zestawienie!$A$1:$AMD$1</definedName>
    <definedName name="Print_Titles_0_0_0_0_0_0_0_0_0" localSheetId="0">Zestawienie!$A$1:$AMD$1</definedName>
    <definedName name="Print_Titles_0_0_0_0_0_0_0_0_0_0" localSheetId="0">Zestawienie!$A$1:$AMD$1</definedName>
    <definedName name="_xlnm.Print_Titles" localSheetId="0">Zestawienie!$1:$1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2" i="1" l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F27" i="1"/>
  <c r="A27" i="1"/>
  <c r="F26" i="1"/>
  <c r="F25" i="1"/>
  <c r="A25" i="1"/>
  <c r="F24" i="1"/>
  <c r="F23" i="1"/>
  <c r="F22" i="1"/>
  <c r="F21" i="1"/>
  <c r="A21" i="1"/>
  <c r="F20" i="1"/>
  <c r="F19" i="1"/>
  <c r="A19" i="1"/>
  <c r="F18" i="1"/>
  <c r="F17" i="1"/>
  <c r="A17" i="1"/>
  <c r="F16" i="1"/>
  <c r="F15" i="1"/>
  <c r="A15" i="1"/>
  <c r="F14" i="1"/>
  <c r="F13" i="1"/>
  <c r="A13" i="1"/>
  <c r="F12" i="1"/>
  <c r="F11" i="1"/>
  <c r="A11" i="1"/>
  <c r="F10" i="1"/>
  <c r="F9" i="1"/>
  <c r="A9" i="1"/>
  <c r="F8" i="1"/>
  <c r="F7" i="1"/>
  <c r="A7" i="1"/>
  <c r="F6" i="1"/>
  <c r="F5" i="1"/>
  <c r="A5" i="1"/>
  <c r="F4" i="1"/>
  <c r="F3" i="1"/>
  <c r="A3" i="1"/>
  <c r="F2" i="1"/>
  <c r="F323" i="1" l="1"/>
</calcChain>
</file>

<file path=xl/sharedStrings.xml><?xml version="1.0" encoding="utf-8"?>
<sst xmlns="http://schemas.openxmlformats.org/spreadsheetml/2006/main" count="652" uniqueCount="334">
  <si>
    <t>Lp</t>
  </si>
  <si>
    <t xml:space="preserve">Nazwa                                                                                             </t>
  </si>
  <si>
    <t>jm</t>
  </si>
  <si>
    <t>Ilość</t>
  </si>
  <si>
    <t>Wartość brutto</t>
  </si>
  <si>
    <t xml:space="preserve"> </t>
  </si>
  <si>
    <t>Adapter natykowy podstawowy OSPEL IMPRESJA / SIMON BASIC</t>
  </si>
  <si>
    <t>szt</t>
  </si>
  <si>
    <t>Adapter natynkowy rozszerzający OSPEL IMPRESJA / SIMON BASIC</t>
  </si>
  <si>
    <t>Akumulator żelowy 12V 17-18Ah</t>
  </si>
  <si>
    <t>Akumulator żelowy 12V 5Ah</t>
  </si>
  <si>
    <t>Akumulator żelowy 12V 7Ah</t>
  </si>
  <si>
    <t>AKumulator żelowy 12V 45Ah</t>
  </si>
  <si>
    <t>Akumulatorek 1,2V AA (R6) NiMh 2300mAh - 2500mAh</t>
  </si>
  <si>
    <t>Akumulatorek 1,2V AA (R6) NiMh 2900mAh - 3100mAh</t>
  </si>
  <si>
    <t>Akumulatorek 1,2V AAA (R03) NiMh 650mAh - 1000mAh</t>
  </si>
  <si>
    <t>Akumulatorek 1,2V D (R20) NiMh 9000mAh</t>
  </si>
  <si>
    <t>Bateria 1,5V AA (LR6)</t>
  </si>
  <si>
    <t>Bateria 1,5V AAA (LR03)</t>
  </si>
  <si>
    <t>Bateria 1,5V C (LR14)</t>
  </si>
  <si>
    <t>Bateria 1,5V D (LR20)</t>
  </si>
  <si>
    <t>Bateria 12V 23AE</t>
  </si>
  <si>
    <t>Bateria 2CR5 6V - do baterii bezdotykowych</t>
  </si>
  <si>
    <t>Bateria 6V CR-P2 - do baterii bezdotykowych</t>
  </si>
  <si>
    <t>Bateria 9V 6LR61</t>
  </si>
  <si>
    <t>Bateria litowa 3,6V AA np. LS14500</t>
  </si>
  <si>
    <t>Bateria pastylkowa 3V np. CR2032, CR2025</t>
  </si>
  <si>
    <t>Bezpiecznik małogabarytwy D01 - 6A, 10A, 16A</t>
  </si>
  <si>
    <t>Bezpiecznik małogabarytwy D02 - 20A, 25A, 32A, 63A</t>
  </si>
  <si>
    <t>Blachowkręty 2,5 3,5 4,2 (po 1 kg)</t>
  </si>
  <si>
    <t>kg</t>
  </si>
  <si>
    <t>Cyna z topnikiem (spoiwo lutownicze) ok. 100g na rolce (różne średnice drutu)</t>
  </si>
  <si>
    <t>Czujnik ruchu 180st.</t>
  </si>
  <si>
    <t>Czujnik ruchu 360st.</t>
  </si>
  <si>
    <t>Dławik PG-16</t>
  </si>
  <si>
    <t>Folia kablowa</t>
  </si>
  <si>
    <t>mb</t>
  </si>
  <si>
    <t>Gniazdo 230V przenośne gumowane IP44</t>
  </si>
  <si>
    <t>Gniazdo 3-faz przenośne / natynkowe 16A 5P IP65</t>
  </si>
  <si>
    <t>Gniazdo 3-faz przenośne / natynkowe 32A 5P IP65</t>
  </si>
  <si>
    <t>Gniazdo 3-fazowe 16A z wyłącznikiem</t>
  </si>
  <si>
    <t>Gniazdo 3-fazowe 32A z wyłącznikiem</t>
  </si>
  <si>
    <t>Gniazdo GU-10 do halogenów/LED</t>
  </si>
  <si>
    <t>Gniazdo hermetyczne natynkowe podwójne np. CEDAR</t>
  </si>
  <si>
    <t>Gniazdo hermetyczne natynkowe pojedyncze np. CEDAR</t>
  </si>
  <si>
    <t>Gniazdo modułowe na szyne TS</t>
  </si>
  <si>
    <t>Gniazdo natynkowe 2xRJ-11 telefoniczne</t>
  </si>
  <si>
    <t>Gniazdo podwójne + PE do ramek wielokrotnych OSPEL IMPRESJA / SIMON BASIC</t>
  </si>
  <si>
    <t>Gniazdo podwójne + PE OSPEL IMPRESJA / SIMON BASIC</t>
  </si>
  <si>
    <t>Gniazdo pojedyncze + PE do ramek wielokrotnych IP44 z klapką OSPEL IMPRESJA / SIMON BASIC</t>
  </si>
  <si>
    <t>Gniazdo pojedyncze + PE do ramek wielokrotnych OSPEL IMPRESJA / SIMON BASIC</t>
  </si>
  <si>
    <t>Gniazdo pojedyncze DATA do ramek wielokrotnych OSPEL IMPRESJA / SIMON BASIC</t>
  </si>
  <si>
    <t>Gniazdo siłowe 250V 16A 3P</t>
  </si>
  <si>
    <t>Gniazdo sterowane pilotem</t>
  </si>
  <si>
    <t>Gniazdo wtyczkowe przenośne rozbieralne czterokrotne +PE</t>
  </si>
  <si>
    <t>Gniazdo wtyczkowe przenośne rozbieralne dwukrotne +PE</t>
  </si>
  <si>
    <t>Gniazdo wtyczkowe przenośne rozbieralne pięciokrotne +PE</t>
  </si>
  <si>
    <t>Gniazdo wtyczkowe przenośne rozbieralne trzykrotne +PE</t>
  </si>
  <si>
    <t>grzejnik elektryczny 2000W – 2500W</t>
  </si>
  <si>
    <t>Gniazdo wtyczkowe przenośne rozbieralne+ PE</t>
  </si>
  <si>
    <t>Izolacja elektryczna samowulkanizująca</t>
  </si>
  <si>
    <t>Izolacja elektryczna taśma - różne kolory</t>
  </si>
  <si>
    <t>Kabel FTP kat. 5e</t>
  </si>
  <si>
    <t>Kabel UTP kat. 5e</t>
  </si>
  <si>
    <t>Kabel YKY 3x2,5</t>
  </si>
  <si>
    <t>Kabel YKY 5x4</t>
  </si>
  <si>
    <t>Kabel YKY 5x6</t>
  </si>
  <si>
    <t>Klosz do profila aluminiowego do pasków LED</t>
  </si>
  <si>
    <t>Końcówka tulejkowa 1; 1,5; 2,5</t>
  </si>
  <si>
    <t>Końcówka tulejkowa 2x1; 2x1,5; 2x2,5</t>
  </si>
  <si>
    <t>Końcówka tulejkowa 2x4; 2x6; 2x10</t>
  </si>
  <si>
    <t>Końcówka tulejkowa 4; 6; 10</t>
  </si>
  <si>
    <t>Końcówki oczkowe zaciskane/lutowane (różne średnice)</t>
  </si>
  <si>
    <t>Listwa antyprzepięciowa 5gn. 3mb np. EVER Standard</t>
  </si>
  <si>
    <t>Listwa LN 110 x 40,1</t>
  </si>
  <si>
    <t>Listwa LN 16 x 16 / 17 x 17</t>
  </si>
  <si>
    <t>Listwa LN 20 x 10</t>
  </si>
  <si>
    <t>Listwa LN 25 x 16 / 25 x 15</t>
  </si>
  <si>
    <t>Listwa LN 35 x 10 / 32 x 15</t>
  </si>
  <si>
    <t>Listwa LN 40 x 16 / 40 x 20</t>
  </si>
  <si>
    <t>Listwa LN 40 x 40</t>
  </si>
  <si>
    <t>Listwa LN 50 x 20,1 / 40 x 20</t>
  </si>
  <si>
    <t>Listwa LN 60 x 40,1</t>
  </si>
  <si>
    <t>Listwa LN 60 x 40,2</t>
  </si>
  <si>
    <t>Listwa LN 90 x 40,1</t>
  </si>
  <si>
    <t>Listwa łączeniowa 12-tor typu LTF 2,5; 4; 6 mm2</t>
  </si>
  <si>
    <t>Listwa podłogowa 30mm - brąz</t>
  </si>
  <si>
    <t>Listwa podłogowa 50mm - brąz</t>
  </si>
  <si>
    <t>Listwy - przegroda do listwy</t>
  </si>
  <si>
    <t>Łącznik 2-grupowy ( świecznikowy ) OSPEL IMPRESJA / SIMON BASIC</t>
  </si>
  <si>
    <t>Łącznik gn-gn RJ-11</t>
  </si>
  <si>
    <t>Łącznik gn-gn RJ-45</t>
  </si>
  <si>
    <t>Łącznik hermetyczny podwójny np. CEDAR</t>
  </si>
  <si>
    <t>Łącznik hermetyczny pojedyńczy np. CEDAR</t>
  </si>
  <si>
    <t>Łącznik na kluczyk np. BMP1K.01, BMPZK.01, BMWZK.01</t>
  </si>
  <si>
    <t>Łącznik schodowy OSPEL IMPRESJA / SIMON BASIC</t>
  </si>
  <si>
    <t>Łącznik uniwersalny OSPEL IMPRESJA / SIMON BASIC</t>
  </si>
  <si>
    <t>Łącznik uniwersalny OSPEL IMPRESJA / SIMON BASIC IP44</t>
  </si>
  <si>
    <t>Moduł awaryjny do opraw świetlówkowych 18W</t>
  </si>
  <si>
    <t>Moduł awaryjny do opraw świetlówkowych 28W</t>
  </si>
  <si>
    <t>Nasadka / wtyk konektorowy 2,8mm  np. MS 2,8-1</t>
  </si>
  <si>
    <t>Nasadka / wtyk konektorowy 6,3mm  np. MS 6,3-2</t>
  </si>
  <si>
    <t>Naświetlacz LED 100W</t>
  </si>
  <si>
    <t>Naświetlacz LED 10-30W</t>
  </si>
  <si>
    <t>Naświetlacz LED 50W</t>
  </si>
  <si>
    <t>Nóż monterski</t>
  </si>
  <si>
    <t>Ogranicznik przepięć 1-faz mod. Klasa C</t>
  </si>
  <si>
    <t>Ogranicznik przepięć 3-faz mod. Klasa B+C</t>
  </si>
  <si>
    <t>Opaska kablowa 100 - 199 mm op.100szt.</t>
  </si>
  <si>
    <t>Opaska kablowa 200 - 299 mm op.100szt.</t>
  </si>
  <si>
    <t>Opaska kablowa 300 - 400 mm op.100szt.</t>
  </si>
  <si>
    <t>Oprawa hermetyczna PC LED 40W</t>
  </si>
  <si>
    <t>oprawa LED np..Philips RCO65B LED34S/830 60x60 uniwersalny montaż</t>
  </si>
  <si>
    <t xml:space="preserve">Oprawa łazienkowa plafon LED 12-16W   </t>
  </si>
  <si>
    <t>Oprawa świetlówkowa 2x18W IP20</t>
  </si>
  <si>
    <t>Oprawa świetlówkowa 2x36W IP20 z kloszem sufitowa – naścienna</t>
  </si>
  <si>
    <t>Oprawa świetlówkowa 4x18W IP20 z rastrem sufitowa – naścienna</t>
  </si>
  <si>
    <t>Oprawa świetlówkowa 8W - awaryjna</t>
  </si>
  <si>
    <t>Pasek LED  - 10 mb</t>
  </si>
  <si>
    <t xml:space="preserve">Plafon LED hermetyczny 10-20W   </t>
  </si>
  <si>
    <t>Profil aluminiowy do pasków LED - 2 mb</t>
  </si>
  <si>
    <t>Próbnik neonówka</t>
  </si>
  <si>
    <t>Próbnik typu FAZER DETEKTOR 777</t>
  </si>
  <si>
    <t>Przekaźnik bistabilny modułowe np. EPN-510</t>
  </si>
  <si>
    <t>Przekaźnik bistabilny modułowe np. EPN-540</t>
  </si>
  <si>
    <t>Przewody pomiarowe do mierników</t>
  </si>
  <si>
    <t>Przewód DY 1,5 (różne kolory)</t>
  </si>
  <si>
    <t>Przewód DY 2,5 (różne kolory)</t>
  </si>
  <si>
    <t>Przewód LGY 1 (różne kolory)</t>
  </si>
  <si>
    <t>Przewód LGY 2,5 (różne kolory)</t>
  </si>
  <si>
    <t>Przewód LGY 4 (różne kolory)</t>
  </si>
  <si>
    <t>Przewód LGY 6 (różne kolory)</t>
  </si>
  <si>
    <t>Przewód OMY 2x0,75; 2x1</t>
  </si>
  <si>
    <t>Przewód OMY 3x1</t>
  </si>
  <si>
    <t>Przewód OMY 3x1,5</t>
  </si>
  <si>
    <t>Przewód OPd 3x1,5</t>
  </si>
  <si>
    <t>Przewód OPd 3x2,5</t>
  </si>
  <si>
    <t>Przewód OWY 5x2,5</t>
  </si>
  <si>
    <t>Przewód YDY 3x1,5</t>
  </si>
  <si>
    <t>Przewód YDY 3x2,5</t>
  </si>
  <si>
    <t>Przewód YDY 5x1,5</t>
  </si>
  <si>
    <t>Przewód YDY 5x2,5</t>
  </si>
  <si>
    <t>Przewód YDYP 3x1,5</t>
  </si>
  <si>
    <t>Przewód YDYP 3x2,5</t>
  </si>
  <si>
    <t>Przewód YTDY 2x2x0,5</t>
  </si>
  <si>
    <t>Przewód YTDY 6x0,5</t>
  </si>
  <si>
    <t>Przewód YTKSY 2x2x0,8</t>
  </si>
  <si>
    <t>Przewód YnTKSYekw 2x2x1</t>
  </si>
  <si>
    <t>Przewód YWDXpek-75</t>
  </si>
  <si>
    <t>Przewód zasilający z wtyczką magnetofonową</t>
  </si>
  <si>
    <t>Przycisk sterujący z lampka na szynę ZDA zwierny rozwierny</t>
  </si>
  <si>
    <t>Puszka 10x10 IP65 np. S-BOX 106 / 116</t>
  </si>
  <si>
    <t>Puszka n/t biała P2  IP44</t>
  </si>
  <si>
    <t>Puszka PK60 do g/k</t>
  </si>
  <si>
    <t>Puszka PK60 do g/k poczwórna</t>
  </si>
  <si>
    <t>Puszka PK60 do g/k podwójne</t>
  </si>
  <si>
    <t>Puszka PK60 do g/k potrójne</t>
  </si>
  <si>
    <t>Puszka PK70 do g/k łączeniowa z pokrywką</t>
  </si>
  <si>
    <t>Puszka PK80 do g/k łączeniowa z pokrywą</t>
  </si>
  <si>
    <t>Puszka podłogowa Legrand 12M</t>
  </si>
  <si>
    <t>Puszka podłogowa Legrand 18M</t>
  </si>
  <si>
    <t>Puszka podtynkowa PK60 modułowa</t>
  </si>
  <si>
    <t>Puszka podtynkowa PK80 z pokrywą</t>
  </si>
  <si>
    <t>puszka S-BOX 116</t>
  </si>
  <si>
    <t>puszka S-BOX 216</t>
  </si>
  <si>
    <t>puszka S-BOX 316</t>
  </si>
  <si>
    <t>Ramka 1-krotna OSPEL IMPRESJA / SIMON BASIC</t>
  </si>
  <si>
    <t>Ramka 2-krotna OSPEL IMPRESJA / SIMON BASIC</t>
  </si>
  <si>
    <t>Ramka 3-krotna OSPEL IMPRESJA / SIMON BASIC</t>
  </si>
  <si>
    <t>Ramka 4-krotna OSPEL IMPRESJA / SIMON BASIC</t>
  </si>
  <si>
    <t>Ramka 5-krotna OSPEL IMPRESJA / SIMON BASIC</t>
  </si>
  <si>
    <t>Rozdzielnica modułowa np. EP-Lux 5-mod.</t>
  </si>
  <si>
    <t>Rozgałęźnik 1gn/2gn RJ-11</t>
  </si>
  <si>
    <t>Rozgałęźnik 1gn/2gn RJ-45</t>
  </si>
  <si>
    <t>Rozgałęźnik na dwa gniazda Z/U</t>
  </si>
  <si>
    <t>Rozgałęźnik na trzy gniazda Z/U</t>
  </si>
  <si>
    <t>Rura inst. karbowana 13,5/18 peszel z pilotem</t>
  </si>
  <si>
    <t>Rura inst. karbowana 16/20 peszel z pilotem</t>
  </si>
  <si>
    <t>Rura inst. karbowana 23/28 peszel z pilotem</t>
  </si>
  <si>
    <t>Rura inst. karbowana 29/36 peszel z pilotem</t>
  </si>
  <si>
    <t>Rura inst. karbowana 36/43 peszel z pilotem</t>
  </si>
  <si>
    <t>Rura osłonowa DVR 110</t>
  </si>
  <si>
    <t>Rura osłonowa DVR 50</t>
  </si>
  <si>
    <t>Rura osłonowa DVR 75</t>
  </si>
  <si>
    <t>Rura RL 16 (3mb)</t>
  </si>
  <si>
    <t>Rura RL 18 (3mb)</t>
  </si>
  <si>
    <t>Rura RL 22 (3mb)</t>
  </si>
  <si>
    <t>Rura RL 28 (3mb)</t>
  </si>
  <si>
    <t>Rura RL 37 (3mb)</t>
  </si>
  <si>
    <t>Rura RL 47 (3mb)</t>
  </si>
  <si>
    <t>Rurki termokurczliwe RC1,6 - RC3,2 1mb</t>
  </si>
  <si>
    <t>Rurki termokurczliwe RC4 - RC8 1mb</t>
  </si>
  <si>
    <t>Rurki termokurczliwe RC9,5 - RC19 1mb</t>
  </si>
  <si>
    <t>Statecznik elektroniczny 2x18, 2x36, 4x18</t>
  </si>
  <si>
    <t>Statecznik elektroniczny np. HF-PI 3/4 14/24 TL5</t>
  </si>
  <si>
    <t>Statecznik elektroniczny np. HF-RI 2 28/35/49/54 TL5</t>
  </si>
  <si>
    <t>Statecznik elektroniczny np. HF-S 3/4 24 TL5</t>
  </si>
  <si>
    <t>Statecznik elektroniczny np. QuickTronik QTP5 1x14-35, 1x49</t>
  </si>
  <si>
    <t>Statecznik elektroniczny np. QuickTronik QTP5 2x14-35, 2x49</t>
  </si>
  <si>
    <t>Stycznik modułowy SM 320 20A  /  ESB 20-11</t>
  </si>
  <si>
    <t>Styki pomocnicze do przekaźnika np. EPN-051</t>
  </si>
  <si>
    <t>Szczypce obcinaki boczne</t>
  </si>
  <si>
    <t>Szczypce uniwersalne płaskie</t>
  </si>
  <si>
    <t>Szybkozłącze typu WAGO 2x2,5 - 1 opak. 100 szt.</t>
  </si>
  <si>
    <t>Szybkozłącze typu WAGO 2x4 - 1 opak. 100 szt.</t>
  </si>
  <si>
    <t>Szybkozłącze typu WAGO 2x6 - 1 opak. 50 szt.</t>
  </si>
  <si>
    <t>Szybkozłącze typu WAGO 3x2,5 - 1 opak. 100 szt.</t>
  </si>
  <si>
    <t>Szybkozłącze typu WAGO 3x4 - 1 opak. 50 szt.</t>
  </si>
  <si>
    <t>Szybkozłącze typu WAGO 3x6 - 1 opak. 30 szt.</t>
  </si>
  <si>
    <t>Szybkozłącze typu WAGO 4x2,5 - 1 opak. 100 szt.</t>
  </si>
  <si>
    <t>Szybkozłącze typu WAGO 5x2,5 - 1 opak. 100 szt.</t>
  </si>
  <si>
    <t>Szybkozłącze typu WAGO 5x4 - 1 opak. 25 szt.</t>
  </si>
  <si>
    <t>Szybkozłącze typu WAGO 5x6 - 1 opak. 15 szt.</t>
  </si>
  <si>
    <t>Świetlówka 2D 21W</t>
  </si>
  <si>
    <t>Świetlówka 9W Gx53</t>
  </si>
  <si>
    <t>Świetlówka akwarystyczna 18W T8</t>
  </si>
  <si>
    <t>Świetlówka akwarystyczna 30W T8</t>
  </si>
  <si>
    <t>Świetlówka akwarystyczna 36W T8</t>
  </si>
  <si>
    <t>Świetlówka akwarystyczna 58W T8</t>
  </si>
  <si>
    <t>Świetlówka bakteriobójcza TUV 16W T5</t>
  </si>
  <si>
    <t>Świetlówka bakteriobójcza TUV 30W T8</t>
  </si>
  <si>
    <t>Świetlówka bakteriobójcza TUV 55W T8</t>
  </si>
  <si>
    <t>Świetlówka kompaktowa CFL Square 16W/4p / PL-Q 16W/4p</t>
  </si>
  <si>
    <t>Świetlówka kompaktowa CFL Square 28W/4p / PL-Q 28W/4p</t>
  </si>
  <si>
    <t>Świetlówka kompaktowa CFL Square 38W/4p / PL-Q 38W/4p</t>
  </si>
  <si>
    <t>Świetlówka kompaktowa DULUX D/E 13W / PL-C 13W/4p</t>
  </si>
  <si>
    <t>Świetlówka kompaktowa DULUX D/E 18W / PL-C 18W/4p</t>
  </si>
  <si>
    <t>Świetlówka kompaktowa DULUX D/E 26W / PL-C 26W/4p</t>
  </si>
  <si>
    <t>Świetlówka kompaktowa DULUX F 36W</t>
  </si>
  <si>
    <t>Świetlówka kompaktowa DULUX L 18W / PL-L 18W/4p</t>
  </si>
  <si>
    <t>Świetlówka kompaktowa DULUX L 24W / PL-L 24W/4p</t>
  </si>
  <si>
    <t>Świetlówka kompaktowa DULUX L 36W / PL-L 36W/4p</t>
  </si>
  <si>
    <t>Świetlówka kompaktowa DULUX L 55W / PL-L 55W/4p</t>
  </si>
  <si>
    <t>Świetlówka kompaktowa Dulux S 11W / PL-S 11W/2p</t>
  </si>
  <si>
    <t>świetlówka LED T8/26W/840 145cm</t>
  </si>
  <si>
    <t>Świetlówka kompaktowa Dulux S 9W / PL-S 9W/2p</t>
  </si>
  <si>
    <t>Świetlówka liniowa FH 13W / TL5 13W</t>
  </si>
  <si>
    <t>Świetlówka liniowa FH 21W / TL5 21W</t>
  </si>
  <si>
    <t>Świetlówka liniowa FH 24W / TL5 24W</t>
  </si>
  <si>
    <t>Świetlówka liniowa FH 28W / TL5 28W</t>
  </si>
  <si>
    <t>Świetlówka liniowa FH 35W / TL5 35W</t>
  </si>
  <si>
    <t>Świetlówka liniowa FH 49W / TL5 49W</t>
  </si>
  <si>
    <t>Świetlówka liniowa FH 54W / TL5 54W</t>
  </si>
  <si>
    <t>Świetlówka liniowa L 18W / TLD 18W</t>
  </si>
  <si>
    <t>Świetlówka liniowa L 36W / TLD 36W</t>
  </si>
  <si>
    <t>Świetlówka liniowa L 58W / TLD 58W</t>
  </si>
  <si>
    <t>Świetlówka mini TL 8W</t>
  </si>
  <si>
    <t>Uchwyt przewodu - wsówka 100 szt.</t>
  </si>
  <si>
    <t>Uchwyty do rurek RL (różne średnice)</t>
  </si>
  <si>
    <t>Wazelina techniczna - 0,9 kg</t>
  </si>
  <si>
    <t>Wentylator łazienkowy 100</t>
  </si>
  <si>
    <t>Wentylator łazienkowy 150</t>
  </si>
  <si>
    <t>Wkładka topikowa aparatowa 1 - 10A</t>
  </si>
  <si>
    <t>Wkładka topikowa instalacyjna 10A, 16A, 20A, 25A</t>
  </si>
  <si>
    <t>Wkładka topikowa przemysłowa gL/gG NH1 100A, 125A, 160A, 250A</t>
  </si>
  <si>
    <t>Wkładka topikowe przemysłowa gL/gG NH00 25A, 32A, 40A, 63A, 80A, 100A, 125A</t>
  </si>
  <si>
    <t>Wkrętaki dla elektryków zestaw 7-8 szt.</t>
  </si>
  <si>
    <t>Wtyczka 230 V z uziemieniem</t>
  </si>
  <si>
    <t>Wtyczka 230V gumowana IP 44</t>
  </si>
  <si>
    <t>Wtyczka RJ-11 do zaciskania - 100 szt.</t>
  </si>
  <si>
    <t>Wtyczka RJ-45 do zaciskania (drut / linka) - 100 szt.</t>
  </si>
  <si>
    <t>Wtyczka RJ-9 do zaciskania - 100 szt.</t>
  </si>
  <si>
    <t>Wtyka 3-faz przenośna 16A 5P IP65</t>
  </si>
  <si>
    <t>Wtyka 3-faz przenośna 32A 5P IP65</t>
  </si>
  <si>
    <t>Wtyka siłowa 250V 16A 3P</t>
  </si>
  <si>
    <t>Wyłącznik do listwy / na panel np. WA12, ŁKD-2N</t>
  </si>
  <si>
    <t>Wyłącznik kołyskowy na kabel</t>
  </si>
  <si>
    <t>Wyłącznik nadprądowy S 301 B10</t>
  </si>
  <si>
    <t>Wyłącznik nadprądowy S 301 B16</t>
  </si>
  <si>
    <t>Wyłącznik nadprądowy S 301 B20</t>
  </si>
  <si>
    <t>Wyłącznik nadprądowy S 301 B25</t>
  </si>
  <si>
    <t>Wyłącznik nadprądowy S 303 B20</t>
  </si>
  <si>
    <t>Wyłącznik nadprądowy S 303 B25</t>
  </si>
  <si>
    <t>Wyłącznik nadprądowy S 303 B32</t>
  </si>
  <si>
    <t>Wyłącznik nadprądowy S 303 B40</t>
  </si>
  <si>
    <t>Wyłącznik nadprądowy S 304 B20</t>
  </si>
  <si>
    <t>Wyłącznik nadprądowy S 304 B25</t>
  </si>
  <si>
    <t>Wyłącznik nadprądowy S 304 B32</t>
  </si>
  <si>
    <t>Wyłącznik nadprądowy S 304 B40</t>
  </si>
  <si>
    <t>Wyłącznik pt WPT 1</t>
  </si>
  <si>
    <t>Wyłącznik pt WPT 2</t>
  </si>
  <si>
    <t>Wyłącznik różnicowonadprądowy P 312 B16-30</t>
  </si>
  <si>
    <t>Wyłącznik różnicowonadprądowy P 312 B20-30</t>
  </si>
  <si>
    <t>Wyłącznik różnicowonadprądowy P 312 B25-30</t>
  </si>
  <si>
    <t>Wyłącznik różnicowonadprądowy P 312 C20-30</t>
  </si>
  <si>
    <t>Wyłącznik różnicowonadprądowy P 312 C25-30</t>
  </si>
  <si>
    <t>Wyłącznik różnicowoprądowe P 302 25-30</t>
  </si>
  <si>
    <t>Wyłącznik różnicowoprądowe P 302 40-30</t>
  </si>
  <si>
    <t>Wyłącznik różnicowoprądowe P 304 25-30</t>
  </si>
  <si>
    <t>Wyłącznik różnicowoprądowe P 304 40-30</t>
  </si>
  <si>
    <t>Wyłącznik różnicowoprądowe P 304 63-30</t>
  </si>
  <si>
    <t>Wyłącznik zmierzchowy np. AZH</t>
  </si>
  <si>
    <t>Wyłącznik zmierzchowy z czujką np. AZH-S</t>
  </si>
  <si>
    <t>Zapłonnik 22W S-2</t>
  </si>
  <si>
    <t>Zapłonnik 80W S-10</t>
  </si>
  <si>
    <t>Zasilacz do LED 30W</t>
  </si>
  <si>
    <t>Zasilacz do LED 50W</t>
  </si>
  <si>
    <t>Zasilacz do LED 75W</t>
  </si>
  <si>
    <t>Zaślepka gniazda OSPEL IMPRESJA / SIMON BASIC</t>
  </si>
  <si>
    <t>Zaślepka puszki 60, 80</t>
  </si>
  <si>
    <t>Złączki do rurek RL (różne średnice)</t>
  </si>
  <si>
    <t>Żarnik halogenowy 100-150W 78mm</t>
  </si>
  <si>
    <t>Żarnik halogenowy 150W 118mm</t>
  </si>
  <si>
    <t>Żarnik halogenowy 200W 118mm</t>
  </si>
  <si>
    <t>Żarnik halogenowy 60-80W 78mm</t>
  </si>
  <si>
    <t>Żarówka do sygnalizacji 230V 5W BA15D</t>
  </si>
  <si>
    <t>Żarówka do sygnalizacji 230V 5W E12</t>
  </si>
  <si>
    <t>Żarówka E14 10W tablicowa</t>
  </si>
  <si>
    <t>Żarówka E14 15W tablicowa</t>
  </si>
  <si>
    <t>Żarówka E27 100W / specjalne - wstrząsoodporne</t>
  </si>
  <si>
    <t>Żarówka E27 15W czerwona do ciemni PHOTOLAMP</t>
  </si>
  <si>
    <t>Żarówka E27 25W</t>
  </si>
  <si>
    <t>Żarówka E27 40W</t>
  </si>
  <si>
    <t>Żarówka E27 60W / specjalne - wstrząsoodporne</t>
  </si>
  <si>
    <t>Żarówka E27 75W / specjalne - wstrząsoodporne</t>
  </si>
  <si>
    <t>Żarówka halogenowa 12V 50W G6,35</t>
  </si>
  <si>
    <t>Żarówka halogenowa 20W G4</t>
  </si>
  <si>
    <t>Żarówka halogenowa G9 25W/40W</t>
  </si>
  <si>
    <t>Żarówka halogenowa LED PAR30 10-12W</t>
  </si>
  <si>
    <t>Żarówka LED AR111 G53 8-15W 12V</t>
  </si>
  <si>
    <t>Żarówka LED AR111 GU10 8-15W 230V</t>
  </si>
  <si>
    <t>Żarówka LED E14 3-5W</t>
  </si>
  <si>
    <t>Żarówka LED E14 3-5W R39</t>
  </si>
  <si>
    <t>Żarówka LED E14 5-10W R50</t>
  </si>
  <si>
    <t>Żarówka LED E27 4-8W</t>
  </si>
  <si>
    <t>Żarówka LED E27 8-12W R63</t>
  </si>
  <si>
    <t>Żarówka LED GU10 3-5W</t>
  </si>
  <si>
    <t>Żarówka paluszkowa 5W/24V</t>
  </si>
  <si>
    <t>Żarówka świecowa LED E14 4-8 W</t>
  </si>
  <si>
    <t>Żarówka świecowa LED E14 9-12W</t>
  </si>
  <si>
    <t>ŁĄCZNIE - Wartość umowy brutto</t>
  </si>
  <si>
    <t>(data, podpis osoby upoważnionej do reprezentowania wykonawcy)*</t>
  </si>
  <si>
    <t>Cena jednostkowa brutto*</t>
  </si>
  <si>
    <t>*- wypełnia Wykonawca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</si>
</sst>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\ * #,##0.00&quot; zł &quot;;\-* #,##0.00&quot; zł &quot;;\ * \-#&quot; zł &quot;;\ @\ "/>
    <numFmt numFmtId="166" formatCode="[$-415]General"/>
  </numFmts>
  <fonts count="11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charset val="238"/>
    </font>
    <font>
      <sz val="10"/>
      <color rgb="FF000000"/>
      <name val="Arial1"/>
      <charset val="238"/>
    </font>
    <font>
      <b/>
      <sz val="10"/>
      <color rgb="FF000000"/>
      <name val="Calibri1"/>
      <charset val="238"/>
    </font>
    <font>
      <sz val="11"/>
      <color rgb="FF000000"/>
      <name val="Arial1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9" fillId="0" borderId="0" applyBorder="0" applyProtection="0"/>
    <xf numFmtId="0" fontId="1" fillId="0" borderId="0">
      <alignment horizontal="center" textRotation="90"/>
    </xf>
    <xf numFmtId="0" fontId="2" fillId="0" borderId="0"/>
    <xf numFmtId="164" fontId="2" fillId="0" borderId="0"/>
    <xf numFmtId="166" fontId="7" fillId="0" borderId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4" fillId="0" borderId="0" xfId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4" fillId="2" borderId="2" xfId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4" fillId="2" borderId="4" xfId="1" applyFont="1" applyFill="1" applyBorder="1" applyAlignment="1" applyProtection="1">
      <alignment horizontal="right" vertical="center" wrapText="1"/>
    </xf>
    <xf numFmtId="166" fontId="3" fillId="2" borderId="4" xfId="5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4" fillId="2" borderId="5" xfId="1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5" fontId="5" fillId="2" borderId="7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8" fillId="2" borderId="8" xfId="1" applyFont="1" applyFill="1" applyBorder="1" applyAlignment="1" applyProtection="1">
      <alignment horizontal="right" vertical="center" wrapText="1"/>
    </xf>
    <xf numFmtId="165" fontId="8" fillId="2" borderId="9" xfId="1" applyFont="1" applyFill="1" applyBorder="1" applyAlignment="1" applyProtection="1">
      <alignment horizontal="right" vertic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6">
    <cellStyle name="Excel Built-in Explanatory Text" xfId="5"/>
    <cellStyle name="Heading1" xfId="2"/>
    <cellStyle name="Normalny" xfId="0" builtinId="0"/>
    <cellStyle name="Result" xfId="3"/>
    <cellStyle name="Result2" xfId="4"/>
    <cellStyle name="Walutowy" xfId="1" builtinId="4"/>
  </cellStyles>
  <dxfs count="1">
    <dxf>
      <border diagonalUp="0" diagonalDown="0">
        <left style="thin">
          <color indexed="64"/>
        </left>
        <top style="medium">
          <color auto="1"/>
        </top>
        <bottom style="medium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xlnm._FilterDatabase" displayName="__xlnm._FilterDatabase" ref="A1:F323" totalsRowShown="0" tableBorderDxfId="0">
  <autoFilter ref="A1:F323"/>
  <tableColumns count="6">
    <tableColumn id="1" name="Lp"/>
    <tableColumn id="2" name="Nazwa                                                                                             "/>
    <tableColumn id="3" name="jm"/>
    <tableColumn id="4" name="Ilość"/>
    <tableColumn id="5" name="Cena jednostkowa brutto*"/>
    <tableColumn id="6" name="Wartość brutt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33"/>
  <sheetViews>
    <sheetView tabSelected="1" zoomScale="85" zoomScaleNormal="85" workbookViewId="0">
      <selection activeCell="N53" sqref="N53"/>
    </sheetView>
  </sheetViews>
  <sheetFormatPr defaultColWidth="5.625" defaultRowHeight="14.25"/>
  <cols>
    <col min="1" max="1" width="3.75" style="1" customWidth="1"/>
    <col min="2" max="2" width="36.75" style="1" customWidth="1"/>
    <col min="3" max="3" width="9" style="1" customWidth="1"/>
    <col min="4" max="4" width="12.5" style="2" customWidth="1"/>
    <col min="5" max="5" width="22.375" style="3" customWidth="1"/>
    <col min="6" max="6" width="21.625" style="3" customWidth="1"/>
    <col min="7" max="64" width="5.625" style="1"/>
    <col min="1019" max="1019" width="5.875" customWidth="1"/>
    <col min="1020" max="1024" width="5.625" customWidth="1"/>
  </cols>
  <sheetData>
    <row r="1" spans="1:64" ht="15" thickBot="1">
      <c r="A1" s="22" t="s">
        <v>0</v>
      </c>
      <c r="B1" s="23" t="s">
        <v>1</v>
      </c>
      <c r="C1" s="23" t="s">
        <v>2</v>
      </c>
      <c r="D1" s="23" t="s">
        <v>3</v>
      </c>
      <c r="E1" s="24" t="s">
        <v>332</v>
      </c>
      <c r="F1" s="24" t="s">
        <v>4</v>
      </c>
      <c r="G1" s="4" t="s">
        <v>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5.5">
      <c r="A2" s="5">
        <v>1</v>
      </c>
      <c r="B2" s="6" t="s">
        <v>6</v>
      </c>
      <c r="C2" s="7" t="s">
        <v>7</v>
      </c>
      <c r="D2" s="19">
        <v>20</v>
      </c>
      <c r="E2" s="8"/>
      <c r="F2" s="8">
        <f t="shared" ref="F2:F65" si="0">D2*E2</f>
        <v>0</v>
      </c>
    </row>
    <row r="3" spans="1:64" ht="25.5">
      <c r="A3" s="9">
        <f>A2+1</f>
        <v>2</v>
      </c>
      <c r="B3" s="10" t="s">
        <v>8</v>
      </c>
      <c r="C3" s="11" t="s">
        <v>7</v>
      </c>
      <c r="D3" s="20">
        <v>20</v>
      </c>
      <c r="E3" s="12"/>
      <c r="F3" s="12">
        <f t="shared" si="0"/>
        <v>0</v>
      </c>
    </row>
    <row r="4" spans="1:64">
      <c r="A4" s="5">
        <v>3</v>
      </c>
      <c r="B4" s="10" t="s">
        <v>9</v>
      </c>
      <c r="C4" s="11" t="s">
        <v>7</v>
      </c>
      <c r="D4" s="20">
        <v>2</v>
      </c>
      <c r="E4" s="12"/>
      <c r="F4" s="12">
        <f t="shared" si="0"/>
        <v>0</v>
      </c>
    </row>
    <row r="5" spans="1:64">
      <c r="A5" s="9">
        <f>A4+1</f>
        <v>4</v>
      </c>
      <c r="B5" s="10" t="s">
        <v>10</v>
      </c>
      <c r="C5" s="11" t="s">
        <v>7</v>
      </c>
      <c r="D5" s="20">
        <v>2</v>
      </c>
      <c r="E5" s="12"/>
      <c r="F5" s="12">
        <f t="shared" si="0"/>
        <v>0</v>
      </c>
    </row>
    <row r="6" spans="1:64">
      <c r="A6" s="5">
        <v>5</v>
      </c>
      <c r="B6" s="10" t="s">
        <v>11</v>
      </c>
      <c r="C6" s="11" t="s">
        <v>7</v>
      </c>
      <c r="D6" s="20">
        <v>5</v>
      </c>
      <c r="E6" s="12"/>
      <c r="F6" s="12">
        <f t="shared" si="0"/>
        <v>0</v>
      </c>
    </row>
    <row r="7" spans="1:64">
      <c r="A7" s="9">
        <f>A6+1</f>
        <v>6</v>
      </c>
      <c r="B7" s="10" t="s">
        <v>12</v>
      </c>
      <c r="C7" s="11" t="s">
        <v>7</v>
      </c>
      <c r="D7" s="20">
        <v>1</v>
      </c>
      <c r="E7" s="12"/>
      <c r="F7" s="12">
        <f t="shared" si="0"/>
        <v>0</v>
      </c>
    </row>
    <row r="8" spans="1:64" ht="21.6" customHeight="1">
      <c r="A8" s="5">
        <v>7</v>
      </c>
      <c r="B8" s="10" t="s">
        <v>13</v>
      </c>
      <c r="C8" s="11" t="s">
        <v>7</v>
      </c>
      <c r="D8" s="20">
        <v>10</v>
      </c>
      <c r="E8" s="12"/>
      <c r="F8" s="12">
        <f t="shared" si="0"/>
        <v>0</v>
      </c>
    </row>
    <row r="9" spans="1:64" ht="22.35" customHeight="1">
      <c r="A9" s="9">
        <f>A8+1</f>
        <v>8</v>
      </c>
      <c r="B9" s="10" t="s">
        <v>14</v>
      </c>
      <c r="C9" s="11" t="s">
        <v>7</v>
      </c>
      <c r="D9" s="20">
        <v>10</v>
      </c>
      <c r="E9" s="12"/>
      <c r="F9" s="12">
        <f t="shared" si="0"/>
        <v>0</v>
      </c>
    </row>
    <row r="10" spans="1:64" ht="26.1" customHeight="1">
      <c r="A10" s="5">
        <v>9</v>
      </c>
      <c r="B10" s="10" t="s">
        <v>15</v>
      </c>
      <c r="C10" s="11" t="s">
        <v>7</v>
      </c>
      <c r="D10" s="20">
        <v>20</v>
      </c>
      <c r="E10" s="12"/>
      <c r="F10" s="12">
        <f t="shared" si="0"/>
        <v>0</v>
      </c>
    </row>
    <row r="11" spans="1:64">
      <c r="A11" s="9">
        <f>A10+1</f>
        <v>10</v>
      </c>
      <c r="B11" s="10" t="s">
        <v>16</v>
      </c>
      <c r="C11" s="11" t="s">
        <v>7</v>
      </c>
      <c r="D11" s="20">
        <v>4</v>
      </c>
      <c r="E11" s="12"/>
      <c r="F11" s="12">
        <f t="shared" si="0"/>
        <v>0</v>
      </c>
    </row>
    <row r="12" spans="1:64">
      <c r="A12" s="5">
        <v>11</v>
      </c>
      <c r="B12" s="10" t="s">
        <v>17</v>
      </c>
      <c r="C12" s="11" t="s">
        <v>7</v>
      </c>
      <c r="D12" s="20">
        <v>200</v>
      </c>
      <c r="E12" s="12"/>
      <c r="F12" s="12">
        <f t="shared" si="0"/>
        <v>0</v>
      </c>
    </row>
    <row r="13" spans="1:64">
      <c r="A13" s="9">
        <f>A12+1</f>
        <v>12</v>
      </c>
      <c r="B13" s="10" t="s">
        <v>18</v>
      </c>
      <c r="C13" s="11" t="s">
        <v>7</v>
      </c>
      <c r="D13" s="20">
        <v>200</v>
      </c>
      <c r="E13" s="12"/>
      <c r="F13" s="12">
        <f t="shared" si="0"/>
        <v>0</v>
      </c>
    </row>
    <row r="14" spans="1:64">
      <c r="A14" s="5">
        <v>13</v>
      </c>
      <c r="B14" s="10" t="s">
        <v>19</v>
      </c>
      <c r="C14" s="11" t="s">
        <v>7</v>
      </c>
      <c r="D14" s="20">
        <v>50</v>
      </c>
      <c r="E14" s="12"/>
      <c r="F14" s="12">
        <f t="shared" si="0"/>
        <v>0</v>
      </c>
    </row>
    <row r="15" spans="1:64">
      <c r="A15" s="9">
        <f>A14+1</f>
        <v>14</v>
      </c>
      <c r="B15" s="10" t="s">
        <v>20</v>
      </c>
      <c r="C15" s="11" t="s">
        <v>7</v>
      </c>
      <c r="D15" s="20">
        <v>5</v>
      </c>
      <c r="E15" s="12"/>
      <c r="F15" s="12">
        <f t="shared" si="0"/>
        <v>0</v>
      </c>
    </row>
    <row r="16" spans="1:64">
      <c r="A16" s="5">
        <v>15</v>
      </c>
      <c r="B16" s="10" t="s">
        <v>21</v>
      </c>
      <c r="C16" s="11" t="s">
        <v>7</v>
      </c>
      <c r="D16" s="20">
        <v>10</v>
      </c>
      <c r="E16" s="12"/>
      <c r="F16" s="12">
        <f t="shared" si="0"/>
        <v>0</v>
      </c>
    </row>
    <row r="17" spans="1:6">
      <c r="A17" s="9">
        <f>A16+1</f>
        <v>16</v>
      </c>
      <c r="B17" s="13" t="s">
        <v>22</v>
      </c>
      <c r="C17" s="11" t="s">
        <v>7</v>
      </c>
      <c r="D17" s="20">
        <v>10</v>
      </c>
      <c r="E17" s="12"/>
      <c r="F17" s="12">
        <f t="shared" si="0"/>
        <v>0</v>
      </c>
    </row>
    <row r="18" spans="1:6">
      <c r="A18" s="5">
        <v>17</v>
      </c>
      <c r="B18" s="13" t="s">
        <v>23</v>
      </c>
      <c r="C18" s="11" t="s">
        <v>7</v>
      </c>
      <c r="D18" s="20">
        <v>50</v>
      </c>
      <c r="E18" s="12"/>
      <c r="F18" s="12">
        <f t="shared" si="0"/>
        <v>0</v>
      </c>
    </row>
    <row r="19" spans="1:6">
      <c r="A19" s="9">
        <f>A18+1</f>
        <v>18</v>
      </c>
      <c r="B19" s="10" t="s">
        <v>24</v>
      </c>
      <c r="C19" s="11" t="s">
        <v>7</v>
      </c>
      <c r="D19" s="20">
        <v>20</v>
      </c>
      <c r="E19" s="12"/>
      <c r="F19" s="12">
        <f t="shared" si="0"/>
        <v>0</v>
      </c>
    </row>
    <row r="20" spans="1:6">
      <c r="A20" s="5">
        <v>19</v>
      </c>
      <c r="B20" s="10" t="s">
        <v>25</v>
      </c>
      <c r="C20" s="11" t="s">
        <v>7</v>
      </c>
      <c r="D20" s="20">
        <v>1</v>
      </c>
      <c r="E20" s="12"/>
      <c r="F20" s="12">
        <f t="shared" si="0"/>
        <v>0</v>
      </c>
    </row>
    <row r="21" spans="1:6">
      <c r="A21" s="9">
        <f>A20+1</f>
        <v>20</v>
      </c>
      <c r="B21" s="10" t="s">
        <v>26</v>
      </c>
      <c r="C21" s="11" t="s">
        <v>7</v>
      </c>
      <c r="D21" s="20">
        <v>20</v>
      </c>
      <c r="E21" s="12"/>
      <c r="F21" s="12">
        <f t="shared" si="0"/>
        <v>0</v>
      </c>
    </row>
    <row r="22" spans="1:6">
      <c r="A22" s="5">
        <v>21</v>
      </c>
      <c r="B22" s="10" t="s">
        <v>27</v>
      </c>
      <c r="C22" s="11" t="s">
        <v>7</v>
      </c>
      <c r="D22" s="20">
        <v>20</v>
      </c>
      <c r="E22" s="12"/>
      <c r="F22" s="12">
        <f t="shared" si="0"/>
        <v>0</v>
      </c>
    </row>
    <row r="23" spans="1:6" ht="20.100000000000001" customHeight="1">
      <c r="A23" s="9">
        <v>22</v>
      </c>
      <c r="B23" s="10" t="s">
        <v>28</v>
      </c>
      <c r="C23" s="11" t="s">
        <v>7</v>
      </c>
      <c r="D23" s="20">
        <v>20</v>
      </c>
      <c r="E23" s="12"/>
      <c r="F23" s="12">
        <f t="shared" si="0"/>
        <v>0</v>
      </c>
    </row>
    <row r="24" spans="1:6">
      <c r="A24" s="5">
        <v>23</v>
      </c>
      <c r="B24" s="10" t="s">
        <v>29</v>
      </c>
      <c r="C24" s="11" t="s">
        <v>30</v>
      </c>
      <c r="D24" s="20">
        <v>3</v>
      </c>
      <c r="E24" s="12"/>
      <c r="F24" s="12">
        <f t="shared" si="0"/>
        <v>0</v>
      </c>
    </row>
    <row r="25" spans="1:6" ht="25.5">
      <c r="A25" s="9">
        <f>A24+1</f>
        <v>24</v>
      </c>
      <c r="B25" s="10" t="s">
        <v>31</v>
      </c>
      <c r="C25" s="11" t="s">
        <v>7</v>
      </c>
      <c r="D25" s="20">
        <v>5</v>
      </c>
      <c r="E25" s="12"/>
      <c r="F25" s="12">
        <f t="shared" si="0"/>
        <v>0</v>
      </c>
    </row>
    <row r="26" spans="1:6">
      <c r="A26" s="5">
        <v>25</v>
      </c>
      <c r="B26" s="10" t="s">
        <v>32</v>
      </c>
      <c r="C26" s="11" t="s">
        <v>7</v>
      </c>
      <c r="D26" s="20">
        <v>2</v>
      </c>
      <c r="E26" s="12"/>
      <c r="F26" s="12">
        <f t="shared" si="0"/>
        <v>0</v>
      </c>
    </row>
    <row r="27" spans="1:6">
      <c r="A27" s="9">
        <f t="shared" ref="A27:A90" si="1">A26+1</f>
        <v>26</v>
      </c>
      <c r="B27" s="10" t="s">
        <v>33</v>
      </c>
      <c r="C27" s="11" t="s">
        <v>7</v>
      </c>
      <c r="D27" s="20">
        <v>2</v>
      </c>
      <c r="E27" s="12"/>
      <c r="F27" s="12">
        <f t="shared" si="0"/>
        <v>0</v>
      </c>
    </row>
    <row r="28" spans="1:6">
      <c r="A28" s="9">
        <f t="shared" si="1"/>
        <v>27</v>
      </c>
      <c r="B28" s="14" t="s">
        <v>34</v>
      </c>
      <c r="C28" s="11" t="s">
        <v>7</v>
      </c>
      <c r="D28" s="20">
        <v>20</v>
      </c>
      <c r="E28" s="12"/>
      <c r="F28" s="12">
        <f t="shared" si="0"/>
        <v>0</v>
      </c>
    </row>
    <row r="29" spans="1:6">
      <c r="A29" s="9">
        <f t="shared" si="1"/>
        <v>28</v>
      </c>
      <c r="B29" s="10" t="s">
        <v>35</v>
      </c>
      <c r="C29" s="11" t="s">
        <v>36</v>
      </c>
      <c r="D29" s="20">
        <v>100</v>
      </c>
      <c r="E29" s="12"/>
      <c r="F29" s="12">
        <f t="shared" si="0"/>
        <v>0</v>
      </c>
    </row>
    <row r="30" spans="1:6">
      <c r="A30" s="9">
        <f t="shared" si="1"/>
        <v>29</v>
      </c>
      <c r="B30" s="15" t="s">
        <v>37</v>
      </c>
      <c r="C30" s="11" t="s">
        <v>7</v>
      </c>
      <c r="D30" s="20">
        <v>20</v>
      </c>
      <c r="E30" s="12"/>
      <c r="F30" s="12">
        <f t="shared" si="0"/>
        <v>0</v>
      </c>
    </row>
    <row r="31" spans="1:6">
      <c r="A31" s="9">
        <f t="shared" si="1"/>
        <v>30</v>
      </c>
      <c r="B31" s="10" t="s">
        <v>38</v>
      </c>
      <c r="C31" s="11" t="s">
        <v>7</v>
      </c>
      <c r="D31" s="20">
        <v>10</v>
      </c>
      <c r="E31" s="12"/>
      <c r="F31" s="12">
        <f t="shared" si="0"/>
        <v>0</v>
      </c>
    </row>
    <row r="32" spans="1:6">
      <c r="A32" s="9">
        <f t="shared" si="1"/>
        <v>31</v>
      </c>
      <c r="B32" s="10" t="s">
        <v>39</v>
      </c>
      <c r="C32" s="11" t="s">
        <v>7</v>
      </c>
      <c r="D32" s="20">
        <v>5</v>
      </c>
      <c r="E32" s="12"/>
      <c r="F32" s="12">
        <f t="shared" si="0"/>
        <v>0</v>
      </c>
    </row>
    <row r="33" spans="1:6">
      <c r="A33" s="9">
        <f t="shared" si="1"/>
        <v>32</v>
      </c>
      <c r="B33" s="15" t="s">
        <v>40</v>
      </c>
      <c r="C33" s="11" t="s">
        <v>7</v>
      </c>
      <c r="D33" s="20">
        <v>5</v>
      </c>
      <c r="E33" s="12"/>
      <c r="F33" s="12">
        <f t="shared" si="0"/>
        <v>0</v>
      </c>
    </row>
    <row r="34" spans="1:6">
      <c r="A34" s="9">
        <f t="shared" si="1"/>
        <v>33</v>
      </c>
      <c r="B34" s="15" t="s">
        <v>41</v>
      </c>
      <c r="C34" s="11" t="s">
        <v>7</v>
      </c>
      <c r="D34" s="20">
        <v>5</v>
      </c>
      <c r="E34" s="12"/>
      <c r="F34" s="12">
        <f t="shared" si="0"/>
        <v>0</v>
      </c>
    </row>
    <row r="35" spans="1:6">
      <c r="A35" s="9">
        <f t="shared" si="1"/>
        <v>34</v>
      </c>
      <c r="B35" s="13" t="s">
        <v>42</v>
      </c>
      <c r="C35" s="11" t="s">
        <v>7</v>
      </c>
      <c r="D35" s="20">
        <v>5</v>
      </c>
      <c r="E35" s="12"/>
      <c r="F35" s="12">
        <f t="shared" si="0"/>
        <v>0</v>
      </c>
    </row>
    <row r="36" spans="1:6" ht="20.100000000000001" customHeight="1">
      <c r="A36" s="9">
        <f t="shared" si="1"/>
        <v>35</v>
      </c>
      <c r="B36" s="10" t="s">
        <v>43</v>
      </c>
      <c r="C36" s="11" t="s">
        <v>7</v>
      </c>
      <c r="D36" s="20">
        <v>5</v>
      </c>
      <c r="E36" s="12"/>
      <c r="F36" s="12">
        <f t="shared" si="0"/>
        <v>0</v>
      </c>
    </row>
    <row r="37" spans="1:6" ht="22.35" customHeight="1">
      <c r="A37" s="9">
        <f t="shared" si="1"/>
        <v>36</v>
      </c>
      <c r="B37" s="10" t="s">
        <v>44</v>
      </c>
      <c r="C37" s="11" t="s">
        <v>7</v>
      </c>
      <c r="D37" s="20">
        <v>5</v>
      </c>
      <c r="E37" s="12"/>
      <c r="F37" s="12">
        <f t="shared" si="0"/>
        <v>0</v>
      </c>
    </row>
    <row r="38" spans="1:6">
      <c r="A38" s="9">
        <f t="shared" si="1"/>
        <v>37</v>
      </c>
      <c r="B38" s="10" t="s">
        <v>45</v>
      </c>
      <c r="C38" s="11" t="s">
        <v>7</v>
      </c>
      <c r="D38" s="20">
        <v>1</v>
      </c>
      <c r="E38" s="12"/>
      <c r="F38" s="12">
        <f t="shared" si="0"/>
        <v>0</v>
      </c>
    </row>
    <row r="39" spans="1:6">
      <c r="A39" s="9">
        <f t="shared" si="1"/>
        <v>38</v>
      </c>
      <c r="B39" s="10" t="s">
        <v>46</v>
      </c>
      <c r="C39" s="11" t="s">
        <v>7</v>
      </c>
      <c r="D39" s="20">
        <v>10</v>
      </c>
      <c r="E39" s="12"/>
      <c r="F39" s="12">
        <f t="shared" si="0"/>
        <v>0</v>
      </c>
    </row>
    <row r="40" spans="1:6" ht="25.5">
      <c r="A40" s="9">
        <f t="shared" si="1"/>
        <v>39</v>
      </c>
      <c r="B40" s="10" t="s">
        <v>47</v>
      </c>
      <c r="C40" s="11" t="s">
        <v>7</v>
      </c>
      <c r="D40" s="20">
        <v>10</v>
      </c>
      <c r="E40" s="12"/>
      <c r="F40" s="12">
        <f t="shared" si="0"/>
        <v>0</v>
      </c>
    </row>
    <row r="41" spans="1:6" ht="23.1" customHeight="1">
      <c r="A41" s="9">
        <f t="shared" si="1"/>
        <v>40</v>
      </c>
      <c r="B41" s="10" t="s">
        <v>48</v>
      </c>
      <c r="C41" s="11" t="s">
        <v>7</v>
      </c>
      <c r="D41" s="20">
        <v>10</v>
      </c>
      <c r="E41" s="12"/>
      <c r="F41" s="12">
        <f t="shared" si="0"/>
        <v>0</v>
      </c>
    </row>
    <row r="42" spans="1:6" ht="25.5">
      <c r="A42" s="9">
        <f t="shared" si="1"/>
        <v>41</v>
      </c>
      <c r="B42" s="14" t="s">
        <v>49</v>
      </c>
      <c r="C42" s="11" t="s">
        <v>7</v>
      </c>
      <c r="D42" s="20">
        <v>20</v>
      </c>
      <c r="E42" s="12"/>
      <c r="F42" s="12">
        <f t="shared" si="0"/>
        <v>0</v>
      </c>
    </row>
    <row r="43" spans="1:6" ht="25.5">
      <c r="A43" s="9">
        <f t="shared" si="1"/>
        <v>42</v>
      </c>
      <c r="B43" s="10" t="s">
        <v>50</v>
      </c>
      <c r="C43" s="11" t="s">
        <v>7</v>
      </c>
      <c r="D43" s="20">
        <v>20</v>
      </c>
      <c r="E43" s="12"/>
      <c r="F43" s="12">
        <f t="shared" si="0"/>
        <v>0</v>
      </c>
    </row>
    <row r="44" spans="1:6" ht="25.5">
      <c r="A44" s="9">
        <f t="shared" si="1"/>
        <v>43</v>
      </c>
      <c r="B44" s="10" t="s">
        <v>51</v>
      </c>
      <c r="C44" s="11" t="s">
        <v>7</v>
      </c>
      <c r="D44" s="20">
        <v>20</v>
      </c>
      <c r="E44" s="12"/>
      <c r="F44" s="12">
        <f t="shared" si="0"/>
        <v>0</v>
      </c>
    </row>
    <row r="45" spans="1:6">
      <c r="A45" s="9">
        <f t="shared" si="1"/>
        <v>44</v>
      </c>
      <c r="B45" s="10" t="s">
        <v>52</v>
      </c>
      <c r="C45" s="11" t="s">
        <v>7</v>
      </c>
      <c r="D45" s="20">
        <v>5</v>
      </c>
      <c r="E45" s="12"/>
      <c r="F45" s="12">
        <f t="shared" si="0"/>
        <v>0</v>
      </c>
    </row>
    <row r="46" spans="1:6">
      <c r="A46" s="9">
        <f t="shared" si="1"/>
        <v>45</v>
      </c>
      <c r="B46" s="10" t="s">
        <v>53</v>
      </c>
      <c r="C46" s="11" t="s">
        <v>7</v>
      </c>
      <c r="D46" s="20">
        <v>10</v>
      </c>
      <c r="E46" s="12"/>
      <c r="F46" s="12">
        <f t="shared" si="0"/>
        <v>0</v>
      </c>
    </row>
    <row r="47" spans="1:6" ht="21.6" customHeight="1">
      <c r="A47" s="9">
        <f t="shared" si="1"/>
        <v>46</v>
      </c>
      <c r="B47" s="10" t="s">
        <v>54</v>
      </c>
      <c r="C47" s="11" t="s">
        <v>7</v>
      </c>
      <c r="D47" s="20">
        <v>20</v>
      </c>
      <c r="E47" s="12"/>
      <c r="F47" s="12">
        <f t="shared" si="0"/>
        <v>0</v>
      </c>
    </row>
    <row r="48" spans="1:6" ht="23.85" customHeight="1">
      <c r="A48" s="9">
        <f t="shared" si="1"/>
        <v>47</v>
      </c>
      <c r="B48" s="10" t="s">
        <v>55</v>
      </c>
      <c r="C48" s="11" t="s">
        <v>7</v>
      </c>
      <c r="D48" s="20">
        <v>10</v>
      </c>
      <c r="E48" s="12"/>
      <c r="F48" s="12">
        <f t="shared" si="0"/>
        <v>0</v>
      </c>
    </row>
    <row r="49" spans="1:6" ht="22.35" customHeight="1">
      <c r="A49" s="9">
        <f t="shared" si="1"/>
        <v>48</v>
      </c>
      <c r="B49" s="10" t="s">
        <v>56</v>
      </c>
      <c r="C49" s="11" t="s">
        <v>7</v>
      </c>
      <c r="D49" s="20">
        <v>10</v>
      </c>
      <c r="E49" s="12"/>
      <c r="F49" s="12">
        <f t="shared" si="0"/>
        <v>0</v>
      </c>
    </row>
    <row r="50" spans="1:6" ht="23.1" customHeight="1">
      <c r="A50" s="9">
        <f t="shared" si="1"/>
        <v>49</v>
      </c>
      <c r="B50" s="10" t="s">
        <v>57</v>
      </c>
      <c r="C50" s="11" t="s">
        <v>7</v>
      </c>
      <c r="D50" s="20">
        <v>20</v>
      </c>
      <c r="E50" s="12"/>
      <c r="F50" s="12">
        <f t="shared" si="0"/>
        <v>0</v>
      </c>
    </row>
    <row r="51" spans="1:6" ht="18.600000000000001" customHeight="1">
      <c r="A51" s="9">
        <f t="shared" si="1"/>
        <v>50</v>
      </c>
      <c r="B51" s="25" t="s">
        <v>58</v>
      </c>
      <c r="C51" s="11" t="s">
        <v>7</v>
      </c>
      <c r="D51" s="20">
        <v>2</v>
      </c>
      <c r="E51" s="12"/>
      <c r="F51" s="12">
        <f t="shared" si="0"/>
        <v>0</v>
      </c>
    </row>
    <row r="52" spans="1:6">
      <c r="A52" s="9">
        <f t="shared" si="1"/>
        <v>51</v>
      </c>
      <c r="B52" s="10" t="s">
        <v>59</v>
      </c>
      <c r="C52" s="11" t="s">
        <v>7</v>
      </c>
      <c r="D52" s="20">
        <v>10</v>
      </c>
      <c r="E52" s="12"/>
      <c r="F52" s="12">
        <f t="shared" si="0"/>
        <v>0</v>
      </c>
    </row>
    <row r="53" spans="1:6">
      <c r="A53" s="9">
        <f t="shared" si="1"/>
        <v>52</v>
      </c>
      <c r="B53" s="10" t="s">
        <v>60</v>
      </c>
      <c r="C53" s="11" t="s">
        <v>7</v>
      </c>
      <c r="D53" s="20">
        <v>10</v>
      </c>
      <c r="E53" s="12"/>
      <c r="F53" s="12">
        <f t="shared" si="0"/>
        <v>0</v>
      </c>
    </row>
    <row r="54" spans="1:6">
      <c r="A54" s="9">
        <f t="shared" si="1"/>
        <v>53</v>
      </c>
      <c r="B54" s="10" t="s">
        <v>61</v>
      </c>
      <c r="C54" s="11" t="s">
        <v>7</v>
      </c>
      <c r="D54" s="20">
        <v>50</v>
      </c>
      <c r="E54" s="12"/>
      <c r="F54" s="12">
        <f t="shared" si="0"/>
        <v>0</v>
      </c>
    </row>
    <row r="55" spans="1:6">
      <c r="A55" s="9">
        <f t="shared" si="1"/>
        <v>54</v>
      </c>
      <c r="B55" s="10" t="s">
        <v>62</v>
      </c>
      <c r="C55" s="11" t="s">
        <v>36</v>
      </c>
      <c r="D55" s="20">
        <v>305</v>
      </c>
      <c r="E55" s="12"/>
      <c r="F55" s="12">
        <f t="shared" si="0"/>
        <v>0</v>
      </c>
    </row>
    <row r="56" spans="1:6">
      <c r="A56" s="9">
        <f t="shared" si="1"/>
        <v>55</v>
      </c>
      <c r="B56" s="10" t="s">
        <v>63</v>
      </c>
      <c r="C56" s="11" t="s">
        <v>36</v>
      </c>
      <c r="D56" s="20">
        <v>305</v>
      </c>
      <c r="E56" s="12"/>
      <c r="F56" s="12">
        <f t="shared" si="0"/>
        <v>0</v>
      </c>
    </row>
    <row r="57" spans="1:6">
      <c r="A57" s="9">
        <f t="shared" si="1"/>
        <v>56</v>
      </c>
      <c r="B57" s="10" t="s">
        <v>64</v>
      </c>
      <c r="C57" s="11" t="s">
        <v>36</v>
      </c>
      <c r="D57" s="20">
        <v>50</v>
      </c>
      <c r="E57" s="12"/>
      <c r="F57" s="12">
        <f t="shared" si="0"/>
        <v>0</v>
      </c>
    </row>
    <row r="58" spans="1:6">
      <c r="A58" s="9">
        <f t="shared" si="1"/>
        <v>57</v>
      </c>
      <c r="B58" s="10" t="s">
        <v>65</v>
      </c>
      <c r="C58" s="11" t="s">
        <v>36</v>
      </c>
      <c r="D58" s="20">
        <v>50</v>
      </c>
      <c r="E58" s="12"/>
      <c r="F58" s="12">
        <f t="shared" si="0"/>
        <v>0</v>
      </c>
    </row>
    <row r="59" spans="1:6">
      <c r="A59" s="9">
        <f t="shared" si="1"/>
        <v>58</v>
      </c>
      <c r="B59" s="10" t="s">
        <v>66</v>
      </c>
      <c r="C59" s="11" t="s">
        <v>36</v>
      </c>
      <c r="D59" s="20">
        <v>25</v>
      </c>
      <c r="E59" s="12"/>
      <c r="F59" s="12">
        <f t="shared" si="0"/>
        <v>0</v>
      </c>
    </row>
    <row r="60" spans="1:6">
      <c r="A60" s="9">
        <f t="shared" si="1"/>
        <v>59</v>
      </c>
      <c r="B60" s="13" t="s">
        <v>67</v>
      </c>
      <c r="C60" s="11" t="s">
        <v>7</v>
      </c>
      <c r="D60" s="20">
        <v>10</v>
      </c>
      <c r="E60" s="12"/>
      <c r="F60" s="12">
        <f t="shared" si="0"/>
        <v>0</v>
      </c>
    </row>
    <row r="61" spans="1:6">
      <c r="A61" s="9">
        <f t="shared" si="1"/>
        <v>60</v>
      </c>
      <c r="B61" s="10" t="s">
        <v>68</v>
      </c>
      <c r="C61" s="11" t="s">
        <v>7</v>
      </c>
      <c r="D61" s="20">
        <v>200</v>
      </c>
      <c r="E61" s="12"/>
      <c r="F61" s="12">
        <f t="shared" si="0"/>
        <v>0</v>
      </c>
    </row>
    <row r="62" spans="1:6">
      <c r="A62" s="9">
        <f t="shared" si="1"/>
        <v>61</v>
      </c>
      <c r="B62" s="10" t="s">
        <v>69</v>
      </c>
      <c r="C62" s="11" t="s">
        <v>7</v>
      </c>
      <c r="D62" s="20">
        <v>100</v>
      </c>
      <c r="E62" s="12"/>
      <c r="F62" s="12">
        <f t="shared" si="0"/>
        <v>0</v>
      </c>
    </row>
    <row r="63" spans="1:6">
      <c r="A63" s="9">
        <f t="shared" si="1"/>
        <v>62</v>
      </c>
      <c r="B63" s="10" t="s">
        <v>70</v>
      </c>
      <c r="C63" s="11" t="s">
        <v>7</v>
      </c>
      <c r="D63" s="20">
        <v>50</v>
      </c>
      <c r="E63" s="12"/>
      <c r="F63" s="12">
        <f t="shared" si="0"/>
        <v>0</v>
      </c>
    </row>
    <row r="64" spans="1:6">
      <c r="A64" s="9">
        <f t="shared" si="1"/>
        <v>63</v>
      </c>
      <c r="B64" s="10" t="s">
        <v>71</v>
      </c>
      <c r="C64" s="11" t="s">
        <v>7</v>
      </c>
      <c r="D64" s="20">
        <v>50</v>
      </c>
      <c r="E64" s="12"/>
      <c r="F64" s="12">
        <f t="shared" si="0"/>
        <v>0</v>
      </c>
    </row>
    <row r="65" spans="1:6" ht="20.100000000000001" customHeight="1">
      <c r="A65" s="9">
        <f t="shared" si="1"/>
        <v>64</v>
      </c>
      <c r="B65" s="10" t="s">
        <v>72</v>
      </c>
      <c r="C65" s="11" t="s">
        <v>7</v>
      </c>
      <c r="D65" s="20">
        <v>20</v>
      </c>
      <c r="E65" s="12"/>
      <c r="F65" s="12">
        <f t="shared" si="0"/>
        <v>0</v>
      </c>
    </row>
    <row r="66" spans="1:6" ht="21.6" customHeight="1">
      <c r="A66" s="9">
        <f t="shared" si="1"/>
        <v>65</v>
      </c>
      <c r="B66" s="10" t="s">
        <v>73</v>
      </c>
      <c r="C66" s="11" t="s">
        <v>7</v>
      </c>
      <c r="D66" s="20">
        <v>20</v>
      </c>
      <c r="E66" s="12"/>
      <c r="F66" s="12">
        <f t="shared" ref="F66:F129" si="2">D66*E66</f>
        <v>0</v>
      </c>
    </row>
    <row r="67" spans="1:6">
      <c r="A67" s="9">
        <f t="shared" si="1"/>
        <v>66</v>
      </c>
      <c r="B67" s="10" t="s">
        <v>74</v>
      </c>
      <c r="C67" s="11" t="s">
        <v>7</v>
      </c>
      <c r="D67" s="20">
        <v>5</v>
      </c>
      <c r="E67" s="12"/>
      <c r="F67" s="12">
        <f t="shared" si="2"/>
        <v>0</v>
      </c>
    </row>
    <row r="68" spans="1:6">
      <c r="A68" s="9">
        <f t="shared" si="1"/>
        <v>67</v>
      </c>
      <c r="B68" s="10" t="s">
        <v>75</v>
      </c>
      <c r="C68" s="11" t="s">
        <v>7</v>
      </c>
      <c r="D68" s="20">
        <v>5</v>
      </c>
      <c r="E68" s="12"/>
      <c r="F68" s="12">
        <f t="shared" si="2"/>
        <v>0</v>
      </c>
    </row>
    <row r="69" spans="1:6">
      <c r="A69" s="9">
        <f t="shared" si="1"/>
        <v>68</v>
      </c>
      <c r="B69" s="10" t="s">
        <v>76</v>
      </c>
      <c r="C69" s="11" t="s">
        <v>7</v>
      </c>
      <c r="D69" s="20">
        <v>5</v>
      </c>
      <c r="E69" s="12"/>
      <c r="F69" s="12">
        <f t="shared" si="2"/>
        <v>0</v>
      </c>
    </row>
    <row r="70" spans="1:6">
      <c r="A70" s="9">
        <f t="shared" si="1"/>
        <v>69</v>
      </c>
      <c r="B70" s="10" t="s">
        <v>77</v>
      </c>
      <c r="C70" s="11" t="s">
        <v>7</v>
      </c>
      <c r="D70" s="20">
        <v>5</v>
      </c>
      <c r="E70" s="12"/>
      <c r="F70" s="12">
        <f t="shared" si="2"/>
        <v>0</v>
      </c>
    </row>
    <row r="71" spans="1:6">
      <c r="A71" s="9">
        <f t="shared" si="1"/>
        <v>70</v>
      </c>
      <c r="B71" s="10" t="s">
        <v>78</v>
      </c>
      <c r="C71" s="11" t="s">
        <v>7</v>
      </c>
      <c r="D71" s="20">
        <v>5</v>
      </c>
      <c r="E71" s="12"/>
      <c r="F71" s="12">
        <f t="shared" si="2"/>
        <v>0</v>
      </c>
    </row>
    <row r="72" spans="1:6">
      <c r="A72" s="9">
        <f t="shared" si="1"/>
        <v>71</v>
      </c>
      <c r="B72" s="10" t="s">
        <v>79</v>
      </c>
      <c r="C72" s="11" t="s">
        <v>7</v>
      </c>
      <c r="D72" s="20">
        <v>5</v>
      </c>
      <c r="E72" s="12"/>
      <c r="F72" s="12">
        <f t="shared" si="2"/>
        <v>0</v>
      </c>
    </row>
    <row r="73" spans="1:6">
      <c r="A73" s="9">
        <f t="shared" si="1"/>
        <v>72</v>
      </c>
      <c r="B73" s="10" t="s">
        <v>80</v>
      </c>
      <c r="C73" s="11" t="s">
        <v>7</v>
      </c>
      <c r="D73" s="20">
        <v>5</v>
      </c>
      <c r="E73" s="12"/>
      <c r="F73" s="12">
        <f t="shared" si="2"/>
        <v>0</v>
      </c>
    </row>
    <row r="74" spans="1:6">
      <c r="A74" s="9">
        <f t="shared" si="1"/>
        <v>73</v>
      </c>
      <c r="B74" s="10" t="s">
        <v>81</v>
      </c>
      <c r="C74" s="11" t="s">
        <v>7</v>
      </c>
      <c r="D74" s="20">
        <v>5</v>
      </c>
      <c r="E74" s="12"/>
      <c r="F74" s="12">
        <f t="shared" si="2"/>
        <v>0</v>
      </c>
    </row>
    <row r="75" spans="1:6">
      <c r="A75" s="9">
        <f t="shared" si="1"/>
        <v>74</v>
      </c>
      <c r="B75" s="10" t="s">
        <v>82</v>
      </c>
      <c r="C75" s="11" t="s">
        <v>7</v>
      </c>
      <c r="D75" s="20">
        <v>5</v>
      </c>
      <c r="E75" s="12"/>
      <c r="F75" s="12">
        <f t="shared" si="2"/>
        <v>0</v>
      </c>
    </row>
    <row r="76" spans="1:6">
      <c r="A76" s="9">
        <f t="shared" si="1"/>
        <v>75</v>
      </c>
      <c r="B76" s="10" t="s">
        <v>83</v>
      </c>
      <c r="C76" s="11" t="s">
        <v>7</v>
      </c>
      <c r="D76" s="20">
        <v>5</v>
      </c>
      <c r="E76" s="12"/>
      <c r="F76" s="12">
        <f t="shared" si="2"/>
        <v>0</v>
      </c>
    </row>
    <row r="77" spans="1:6">
      <c r="A77" s="9">
        <f t="shared" si="1"/>
        <v>76</v>
      </c>
      <c r="B77" s="10" t="s">
        <v>84</v>
      </c>
      <c r="C77" s="11" t="s">
        <v>7</v>
      </c>
      <c r="D77" s="20">
        <v>5</v>
      </c>
      <c r="E77" s="12"/>
      <c r="F77" s="12">
        <f t="shared" si="2"/>
        <v>0</v>
      </c>
    </row>
    <row r="78" spans="1:6">
      <c r="A78" s="9">
        <f t="shared" si="1"/>
        <v>77</v>
      </c>
      <c r="B78" s="10" t="s">
        <v>85</v>
      </c>
      <c r="C78" s="11" t="s">
        <v>7</v>
      </c>
      <c r="D78" s="20">
        <v>30</v>
      </c>
      <c r="E78" s="12"/>
      <c r="F78" s="12">
        <f t="shared" si="2"/>
        <v>0</v>
      </c>
    </row>
    <row r="79" spans="1:6">
      <c r="A79" s="9">
        <f t="shared" si="1"/>
        <v>78</v>
      </c>
      <c r="B79" s="10" t="s">
        <v>86</v>
      </c>
      <c r="C79" s="11" t="s">
        <v>7</v>
      </c>
      <c r="D79" s="20">
        <v>10</v>
      </c>
      <c r="E79" s="12"/>
      <c r="F79" s="12">
        <f t="shared" si="2"/>
        <v>0</v>
      </c>
    </row>
    <row r="80" spans="1:6">
      <c r="A80" s="9">
        <f t="shared" si="1"/>
        <v>79</v>
      </c>
      <c r="B80" s="10" t="s">
        <v>87</v>
      </c>
      <c r="C80" s="11" t="s">
        <v>7</v>
      </c>
      <c r="D80" s="20">
        <v>10</v>
      </c>
      <c r="E80" s="12"/>
      <c r="F80" s="12">
        <f t="shared" si="2"/>
        <v>0</v>
      </c>
    </row>
    <row r="81" spans="1:6">
      <c r="A81" s="9">
        <f t="shared" si="1"/>
        <v>80</v>
      </c>
      <c r="B81" s="10" t="s">
        <v>88</v>
      </c>
      <c r="C81" s="11" t="s">
        <v>7</v>
      </c>
      <c r="D81" s="20">
        <v>10</v>
      </c>
      <c r="E81" s="12"/>
      <c r="F81" s="12">
        <f t="shared" si="2"/>
        <v>0</v>
      </c>
    </row>
    <row r="82" spans="1:6" ht="25.5">
      <c r="A82" s="9">
        <f t="shared" si="1"/>
        <v>81</v>
      </c>
      <c r="B82" s="10" t="s">
        <v>89</v>
      </c>
      <c r="C82" s="11" t="s">
        <v>7</v>
      </c>
      <c r="D82" s="20">
        <v>10</v>
      </c>
      <c r="E82" s="12"/>
      <c r="F82" s="12">
        <f t="shared" si="2"/>
        <v>0</v>
      </c>
    </row>
    <row r="83" spans="1:6">
      <c r="A83" s="9">
        <f t="shared" si="1"/>
        <v>82</v>
      </c>
      <c r="B83" s="10" t="s">
        <v>90</v>
      </c>
      <c r="C83" s="11" t="s">
        <v>7</v>
      </c>
      <c r="D83" s="20">
        <v>10</v>
      </c>
      <c r="E83" s="12"/>
      <c r="F83" s="12">
        <f t="shared" si="2"/>
        <v>0</v>
      </c>
    </row>
    <row r="84" spans="1:6">
      <c r="A84" s="9">
        <f t="shared" si="1"/>
        <v>83</v>
      </c>
      <c r="B84" s="10" t="s">
        <v>91</v>
      </c>
      <c r="C84" s="11" t="s">
        <v>7</v>
      </c>
      <c r="D84" s="20">
        <v>10</v>
      </c>
      <c r="E84" s="12"/>
      <c r="F84" s="12">
        <f t="shared" si="2"/>
        <v>0</v>
      </c>
    </row>
    <row r="85" spans="1:6">
      <c r="A85" s="9">
        <f t="shared" si="1"/>
        <v>84</v>
      </c>
      <c r="B85" s="10" t="s">
        <v>92</v>
      </c>
      <c r="C85" s="11" t="s">
        <v>7</v>
      </c>
      <c r="D85" s="20">
        <v>5</v>
      </c>
      <c r="E85" s="12"/>
      <c r="F85" s="12">
        <f t="shared" si="2"/>
        <v>0</v>
      </c>
    </row>
    <row r="86" spans="1:6">
      <c r="A86" s="9">
        <f t="shared" si="1"/>
        <v>85</v>
      </c>
      <c r="B86" s="10" t="s">
        <v>93</v>
      </c>
      <c r="C86" s="11" t="s">
        <v>7</v>
      </c>
      <c r="D86" s="20">
        <v>5</v>
      </c>
      <c r="E86" s="12"/>
      <c r="F86" s="12">
        <f t="shared" si="2"/>
        <v>0</v>
      </c>
    </row>
    <row r="87" spans="1:6" ht="20.100000000000001" customHeight="1">
      <c r="A87" s="9">
        <f t="shared" si="1"/>
        <v>86</v>
      </c>
      <c r="B87" s="10" t="s">
        <v>94</v>
      </c>
      <c r="C87" s="11" t="s">
        <v>7</v>
      </c>
      <c r="D87" s="20">
        <v>2</v>
      </c>
      <c r="E87" s="12"/>
      <c r="F87" s="12">
        <f t="shared" si="2"/>
        <v>0</v>
      </c>
    </row>
    <row r="88" spans="1:6" ht="20.85" customHeight="1">
      <c r="A88" s="9">
        <f t="shared" si="1"/>
        <v>87</v>
      </c>
      <c r="B88" s="10" t="s">
        <v>95</v>
      </c>
      <c r="C88" s="11" t="s">
        <v>7</v>
      </c>
      <c r="D88" s="20">
        <v>5</v>
      </c>
      <c r="E88" s="12"/>
      <c r="F88" s="12">
        <f t="shared" si="2"/>
        <v>0</v>
      </c>
    </row>
    <row r="89" spans="1:6" ht="20.85" customHeight="1">
      <c r="A89" s="9">
        <f t="shared" si="1"/>
        <v>88</v>
      </c>
      <c r="B89" s="10" t="s">
        <v>96</v>
      </c>
      <c r="C89" s="11" t="s">
        <v>7</v>
      </c>
      <c r="D89" s="20">
        <v>20</v>
      </c>
      <c r="E89" s="12"/>
      <c r="F89" s="12">
        <f t="shared" si="2"/>
        <v>0</v>
      </c>
    </row>
    <row r="90" spans="1:6" ht="19.350000000000001" customHeight="1">
      <c r="A90" s="9">
        <f t="shared" si="1"/>
        <v>89</v>
      </c>
      <c r="B90" s="10" t="s">
        <v>97</v>
      </c>
      <c r="C90" s="11" t="s">
        <v>7</v>
      </c>
      <c r="D90" s="20">
        <v>20</v>
      </c>
      <c r="E90" s="12"/>
      <c r="F90" s="12">
        <f t="shared" si="2"/>
        <v>0</v>
      </c>
    </row>
    <row r="91" spans="1:6">
      <c r="A91" s="9">
        <f t="shared" ref="A91:A154" si="3">A90+1</f>
        <v>90</v>
      </c>
      <c r="B91" s="10" t="s">
        <v>98</v>
      </c>
      <c r="C91" s="11" t="s">
        <v>7</v>
      </c>
      <c r="D91" s="20">
        <v>5</v>
      </c>
      <c r="E91" s="12"/>
      <c r="F91" s="12">
        <f t="shared" si="2"/>
        <v>0</v>
      </c>
    </row>
    <row r="92" spans="1:6">
      <c r="A92" s="9">
        <f t="shared" si="3"/>
        <v>91</v>
      </c>
      <c r="B92" s="10" t="s">
        <v>99</v>
      </c>
      <c r="C92" s="11" t="s">
        <v>7</v>
      </c>
      <c r="D92" s="20">
        <v>5</v>
      </c>
      <c r="E92" s="12"/>
      <c r="F92" s="12">
        <f t="shared" si="2"/>
        <v>0</v>
      </c>
    </row>
    <row r="93" spans="1:6">
      <c r="A93" s="9">
        <f t="shared" si="3"/>
        <v>92</v>
      </c>
      <c r="B93" s="10" t="s">
        <v>100</v>
      </c>
      <c r="C93" s="11" t="s">
        <v>7</v>
      </c>
      <c r="D93" s="20">
        <v>50</v>
      </c>
      <c r="E93" s="12"/>
      <c r="F93" s="12">
        <f t="shared" si="2"/>
        <v>0</v>
      </c>
    </row>
    <row r="94" spans="1:6">
      <c r="A94" s="9">
        <f t="shared" si="3"/>
        <v>93</v>
      </c>
      <c r="B94" s="10" t="s">
        <v>101</v>
      </c>
      <c r="C94" s="11" t="s">
        <v>7</v>
      </c>
      <c r="D94" s="20">
        <v>50</v>
      </c>
      <c r="E94" s="12"/>
      <c r="F94" s="12">
        <f t="shared" si="2"/>
        <v>0</v>
      </c>
    </row>
    <row r="95" spans="1:6">
      <c r="A95" s="9">
        <f t="shared" si="3"/>
        <v>94</v>
      </c>
      <c r="B95" s="10" t="s">
        <v>102</v>
      </c>
      <c r="C95" s="11" t="s">
        <v>7</v>
      </c>
      <c r="D95" s="20">
        <v>2</v>
      </c>
      <c r="E95" s="12"/>
      <c r="F95" s="12">
        <f t="shared" si="2"/>
        <v>0</v>
      </c>
    </row>
    <row r="96" spans="1:6">
      <c r="A96" s="9">
        <f t="shared" si="3"/>
        <v>95</v>
      </c>
      <c r="B96" s="10" t="s">
        <v>103</v>
      </c>
      <c r="C96" s="11" t="s">
        <v>7</v>
      </c>
      <c r="D96" s="20">
        <v>2</v>
      </c>
      <c r="E96" s="12"/>
      <c r="F96" s="12">
        <f t="shared" si="2"/>
        <v>0</v>
      </c>
    </row>
    <row r="97" spans="1:6">
      <c r="A97" s="9">
        <f t="shared" si="3"/>
        <v>96</v>
      </c>
      <c r="B97" s="10" t="s">
        <v>104</v>
      </c>
      <c r="C97" s="11" t="s">
        <v>7</v>
      </c>
      <c r="D97" s="20">
        <v>5</v>
      </c>
      <c r="E97" s="12"/>
      <c r="F97" s="12">
        <f t="shared" si="2"/>
        <v>0</v>
      </c>
    </row>
    <row r="98" spans="1:6">
      <c r="A98" s="9">
        <f t="shared" si="3"/>
        <v>97</v>
      </c>
      <c r="B98" s="10" t="s">
        <v>105</v>
      </c>
      <c r="C98" s="11" t="s">
        <v>7</v>
      </c>
      <c r="D98" s="20">
        <v>5</v>
      </c>
      <c r="E98" s="12"/>
      <c r="F98" s="12">
        <f t="shared" si="2"/>
        <v>0</v>
      </c>
    </row>
    <row r="99" spans="1:6">
      <c r="A99" s="9">
        <f t="shared" si="3"/>
        <v>98</v>
      </c>
      <c r="B99" s="10" t="s">
        <v>106</v>
      </c>
      <c r="C99" s="11" t="s">
        <v>7</v>
      </c>
      <c r="D99" s="20">
        <v>20</v>
      </c>
      <c r="E99" s="12"/>
      <c r="F99" s="12">
        <f t="shared" si="2"/>
        <v>0</v>
      </c>
    </row>
    <row r="100" spans="1:6">
      <c r="A100" s="9">
        <f t="shared" si="3"/>
        <v>99</v>
      </c>
      <c r="B100" s="10" t="s">
        <v>107</v>
      </c>
      <c r="C100" s="11" t="s">
        <v>7</v>
      </c>
      <c r="D100" s="20">
        <v>5</v>
      </c>
      <c r="E100" s="12"/>
      <c r="F100" s="12">
        <f t="shared" si="2"/>
        <v>0</v>
      </c>
    </row>
    <row r="101" spans="1:6">
      <c r="A101" s="9">
        <f t="shared" si="3"/>
        <v>100</v>
      </c>
      <c r="B101" s="10" t="s">
        <v>108</v>
      </c>
      <c r="C101" s="11" t="s">
        <v>7</v>
      </c>
      <c r="D101" s="20">
        <v>10</v>
      </c>
      <c r="E101" s="12"/>
      <c r="F101" s="12">
        <f t="shared" si="2"/>
        <v>0</v>
      </c>
    </row>
    <row r="102" spans="1:6">
      <c r="A102" s="9">
        <f t="shared" si="3"/>
        <v>101</v>
      </c>
      <c r="B102" s="10" t="s">
        <v>109</v>
      </c>
      <c r="C102" s="11" t="s">
        <v>7</v>
      </c>
      <c r="D102" s="20">
        <v>10</v>
      </c>
      <c r="E102" s="12"/>
      <c r="F102" s="12">
        <f t="shared" si="2"/>
        <v>0</v>
      </c>
    </row>
    <row r="103" spans="1:6">
      <c r="A103" s="9">
        <f t="shared" si="3"/>
        <v>102</v>
      </c>
      <c r="B103" s="10" t="s">
        <v>110</v>
      </c>
      <c r="C103" s="11" t="s">
        <v>7</v>
      </c>
      <c r="D103" s="20">
        <v>10</v>
      </c>
      <c r="E103" s="12"/>
      <c r="F103" s="12">
        <f t="shared" si="2"/>
        <v>0</v>
      </c>
    </row>
    <row r="104" spans="1:6">
      <c r="A104" s="9">
        <f t="shared" si="3"/>
        <v>103</v>
      </c>
      <c r="B104" s="25" t="s">
        <v>111</v>
      </c>
      <c r="C104" s="11" t="s">
        <v>7</v>
      </c>
      <c r="D104" s="20">
        <v>30</v>
      </c>
      <c r="E104" s="12"/>
      <c r="F104" s="12">
        <f t="shared" si="2"/>
        <v>0</v>
      </c>
    </row>
    <row r="105" spans="1:6" ht="25.5">
      <c r="A105" s="9">
        <f t="shared" si="3"/>
        <v>104</v>
      </c>
      <c r="B105" s="25" t="s">
        <v>112</v>
      </c>
      <c r="C105" s="11" t="s">
        <v>7</v>
      </c>
      <c r="D105" s="20">
        <v>30</v>
      </c>
      <c r="E105" s="12"/>
      <c r="F105" s="12">
        <f t="shared" si="2"/>
        <v>0</v>
      </c>
    </row>
    <row r="106" spans="1:6">
      <c r="A106" s="9">
        <f t="shared" si="3"/>
        <v>105</v>
      </c>
      <c r="B106" s="10" t="s">
        <v>113</v>
      </c>
      <c r="C106" s="11" t="s">
        <v>7</v>
      </c>
      <c r="D106" s="20">
        <v>5</v>
      </c>
      <c r="E106" s="12"/>
      <c r="F106" s="12">
        <f t="shared" si="2"/>
        <v>0</v>
      </c>
    </row>
    <row r="107" spans="1:6">
      <c r="A107" s="9">
        <f t="shared" si="3"/>
        <v>106</v>
      </c>
      <c r="B107" s="13" t="s">
        <v>114</v>
      </c>
      <c r="C107" s="11" t="s">
        <v>7</v>
      </c>
      <c r="D107" s="20">
        <v>5</v>
      </c>
      <c r="E107" s="12"/>
      <c r="F107" s="12">
        <f t="shared" si="2"/>
        <v>0</v>
      </c>
    </row>
    <row r="108" spans="1:6" ht="25.5">
      <c r="A108" s="9">
        <f t="shared" si="3"/>
        <v>107</v>
      </c>
      <c r="B108" s="10" t="s">
        <v>115</v>
      </c>
      <c r="C108" s="11" t="s">
        <v>7</v>
      </c>
      <c r="D108" s="20">
        <v>5</v>
      </c>
      <c r="E108" s="12"/>
      <c r="F108" s="12">
        <f t="shared" si="2"/>
        <v>0</v>
      </c>
    </row>
    <row r="109" spans="1:6" ht="25.5">
      <c r="A109" s="9">
        <f t="shared" si="3"/>
        <v>108</v>
      </c>
      <c r="B109" s="10" t="s">
        <v>116</v>
      </c>
      <c r="C109" s="11" t="s">
        <v>7</v>
      </c>
      <c r="D109" s="20">
        <v>5</v>
      </c>
      <c r="E109" s="12"/>
      <c r="F109" s="12">
        <f t="shared" si="2"/>
        <v>0</v>
      </c>
    </row>
    <row r="110" spans="1:6">
      <c r="A110" s="9">
        <f t="shared" si="3"/>
        <v>109</v>
      </c>
      <c r="B110" s="10" t="s">
        <v>117</v>
      </c>
      <c r="C110" s="11" t="s">
        <v>7</v>
      </c>
      <c r="D110" s="20">
        <v>2</v>
      </c>
      <c r="E110" s="12"/>
      <c r="F110" s="12">
        <f t="shared" si="2"/>
        <v>0</v>
      </c>
    </row>
    <row r="111" spans="1:6">
      <c r="A111" s="9">
        <f t="shared" si="3"/>
        <v>110</v>
      </c>
      <c r="B111" s="13" t="s">
        <v>118</v>
      </c>
      <c r="C111" s="11" t="s">
        <v>7</v>
      </c>
      <c r="D111" s="20">
        <v>5</v>
      </c>
      <c r="E111" s="12"/>
      <c r="F111" s="12">
        <f t="shared" si="2"/>
        <v>0</v>
      </c>
    </row>
    <row r="112" spans="1:6">
      <c r="A112" s="9">
        <f t="shared" si="3"/>
        <v>111</v>
      </c>
      <c r="B112" s="14" t="s">
        <v>119</v>
      </c>
      <c r="C112" s="11" t="s">
        <v>7</v>
      </c>
      <c r="D112" s="20">
        <v>10</v>
      </c>
      <c r="E112" s="12"/>
      <c r="F112" s="12">
        <f t="shared" si="2"/>
        <v>0</v>
      </c>
    </row>
    <row r="113" spans="1:6">
      <c r="A113" s="9">
        <f t="shared" si="3"/>
        <v>112</v>
      </c>
      <c r="B113" s="13" t="s">
        <v>120</v>
      </c>
      <c r="C113" s="11" t="s">
        <v>7</v>
      </c>
      <c r="D113" s="20">
        <v>10</v>
      </c>
      <c r="E113" s="12"/>
      <c r="F113" s="12">
        <f t="shared" si="2"/>
        <v>0</v>
      </c>
    </row>
    <row r="114" spans="1:6">
      <c r="A114" s="9">
        <f t="shared" si="3"/>
        <v>113</v>
      </c>
      <c r="B114" s="10" t="s">
        <v>121</v>
      </c>
      <c r="C114" s="11" t="s">
        <v>7</v>
      </c>
      <c r="D114" s="20">
        <v>5</v>
      </c>
      <c r="E114" s="12"/>
      <c r="F114" s="12">
        <f t="shared" si="2"/>
        <v>0</v>
      </c>
    </row>
    <row r="115" spans="1:6">
      <c r="A115" s="9">
        <f t="shared" si="3"/>
        <v>114</v>
      </c>
      <c r="B115" s="10" t="s">
        <v>122</v>
      </c>
      <c r="C115" s="11" t="s">
        <v>7</v>
      </c>
      <c r="D115" s="20">
        <v>5</v>
      </c>
      <c r="E115" s="12"/>
      <c r="F115" s="12">
        <f t="shared" si="2"/>
        <v>0</v>
      </c>
    </row>
    <row r="116" spans="1:6">
      <c r="A116" s="9">
        <f t="shared" si="3"/>
        <v>115</v>
      </c>
      <c r="B116" s="10" t="s">
        <v>123</v>
      </c>
      <c r="C116" s="11" t="s">
        <v>7</v>
      </c>
      <c r="D116" s="20">
        <v>5</v>
      </c>
      <c r="E116" s="12"/>
      <c r="F116" s="12">
        <f t="shared" si="2"/>
        <v>0</v>
      </c>
    </row>
    <row r="117" spans="1:6">
      <c r="A117" s="9">
        <f t="shared" si="3"/>
        <v>116</v>
      </c>
      <c r="B117" s="10" t="s">
        <v>124</v>
      </c>
      <c r="C117" s="11" t="s">
        <v>7</v>
      </c>
      <c r="D117" s="20">
        <v>5</v>
      </c>
      <c r="E117" s="12"/>
      <c r="F117" s="12">
        <f t="shared" si="2"/>
        <v>0</v>
      </c>
    </row>
    <row r="118" spans="1:6">
      <c r="A118" s="9">
        <f t="shared" si="3"/>
        <v>117</v>
      </c>
      <c r="B118" s="10" t="s">
        <v>125</v>
      </c>
      <c r="C118" s="11" t="s">
        <v>7</v>
      </c>
      <c r="D118" s="20">
        <v>2</v>
      </c>
      <c r="E118" s="12"/>
      <c r="F118" s="12">
        <f t="shared" si="2"/>
        <v>0</v>
      </c>
    </row>
    <row r="119" spans="1:6">
      <c r="A119" s="9">
        <f t="shared" si="3"/>
        <v>118</v>
      </c>
      <c r="B119" s="10" t="s">
        <v>126</v>
      </c>
      <c r="C119" s="11" t="s">
        <v>36</v>
      </c>
      <c r="D119" s="20">
        <v>100</v>
      </c>
      <c r="E119" s="12"/>
      <c r="F119" s="12">
        <f t="shared" si="2"/>
        <v>0</v>
      </c>
    </row>
    <row r="120" spans="1:6">
      <c r="A120" s="9">
        <f t="shared" si="3"/>
        <v>119</v>
      </c>
      <c r="B120" s="10" t="s">
        <v>127</v>
      </c>
      <c r="C120" s="11" t="s">
        <v>36</v>
      </c>
      <c r="D120" s="20">
        <v>100</v>
      </c>
      <c r="E120" s="12"/>
      <c r="F120" s="12">
        <f t="shared" si="2"/>
        <v>0</v>
      </c>
    </row>
    <row r="121" spans="1:6">
      <c r="A121" s="9">
        <f t="shared" si="3"/>
        <v>120</v>
      </c>
      <c r="B121" s="10" t="s">
        <v>128</v>
      </c>
      <c r="C121" s="11" t="s">
        <v>36</v>
      </c>
      <c r="D121" s="20">
        <v>100</v>
      </c>
      <c r="E121" s="12"/>
      <c r="F121" s="12">
        <f t="shared" si="2"/>
        <v>0</v>
      </c>
    </row>
    <row r="122" spans="1:6">
      <c r="A122" s="9">
        <f t="shared" si="3"/>
        <v>121</v>
      </c>
      <c r="B122" s="10" t="s">
        <v>129</v>
      </c>
      <c r="C122" s="11" t="s">
        <v>36</v>
      </c>
      <c r="D122" s="20">
        <v>50</v>
      </c>
      <c r="E122" s="12"/>
      <c r="F122" s="12">
        <f t="shared" si="2"/>
        <v>0</v>
      </c>
    </row>
    <row r="123" spans="1:6">
      <c r="A123" s="9">
        <f t="shared" si="3"/>
        <v>122</v>
      </c>
      <c r="B123" s="10" t="s">
        <v>130</v>
      </c>
      <c r="C123" s="11" t="s">
        <v>36</v>
      </c>
      <c r="D123" s="20">
        <v>50</v>
      </c>
      <c r="E123" s="12"/>
      <c r="F123" s="12">
        <f t="shared" si="2"/>
        <v>0</v>
      </c>
    </row>
    <row r="124" spans="1:6">
      <c r="A124" s="9">
        <f t="shared" si="3"/>
        <v>123</v>
      </c>
      <c r="B124" s="10" t="s">
        <v>131</v>
      </c>
      <c r="C124" s="11" t="s">
        <v>36</v>
      </c>
      <c r="D124" s="20">
        <v>50</v>
      </c>
      <c r="E124" s="12"/>
      <c r="F124" s="12">
        <f t="shared" si="2"/>
        <v>0</v>
      </c>
    </row>
    <row r="125" spans="1:6">
      <c r="A125" s="9">
        <f t="shared" si="3"/>
        <v>124</v>
      </c>
      <c r="B125" s="10" t="s">
        <v>132</v>
      </c>
      <c r="C125" s="11" t="s">
        <v>36</v>
      </c>
      <c r="D125" s="20">
        <v>50</v>
      </c>
      <c r="E125" s="12"/>
      <c r="F125" s="12">
        <f t="shared" si="2"/>
        <v>0</v>
      </c>
    </row>
    <row r="126" spans="1:6">
      <c r="A126" s="9">
        <f t="shared" si="3"/>
        <v>125</v>
      </c>
      <c r="B126" s="10" t="s">
        <v>133</v>
      </c>
      <c r="C126" s="11" t="s">
        <v>36</v>
      </c>
      <c r="D126" s="20">
        <v>100</v>
      </c>
      <c r="E126" s="12"/>
      <c r="F126" s="12">
        <f t="shared" si="2"/>
        <v>0</v>
      </c>
    </row>
    <row r="127" spans="1:6">
      <c r="A127" s="9">
        <f t="shared" si="3"/>
        <v>126</v>
      </c>
      <c r="B127" s="10" t="s">
        <v>134</v>
      </c>
      <c r="C127" s="11" t="s">
        <v>36</v>
      </c>
      <c r="D127" s="20">
        <v>100</v>
      </c>
      <c r="E127" s="12"/>
      <c r="F127" s="12">
        <f t="shared" si="2"/>
        <v>0</v>
      </c>
    </row>
    <row r="128" spans="1:6">
      <c r="A128" s="9">
        <f t="shared" si="3"/>
        <v>127</v>
      </c>
      <c r="B128" s="10" t="s">
        <v>135</v>
      </c>
      <c r="C128" s="11" t="s">
        <v>36</v>
      </c>
      <c r="D128" s="20">
        <v>50</v>
      </c>
      <c r="E128" s="12"/>
      <c r="F128" s="12">
        <f t="shared" si="2"/>
        <v>0</v>
      </c>
    </row>
    <row r="129" spans="1:6">
      <c r="A129" s="9">
        <f t="shared" si="3"/>
        <v>128</v>
      </c>
      <c r="B129" s="10" t="s">
        <v>136</v>
      </c>
      <c r="C129" s="11" t="s">
        <v>36</v>
      </c>
      <c r="D129" s="20">
        <v>50</v>
      </c>
      <c r="E129" s="12"/>
      <c r="F129" s="12">
        <f t="shared" si="2"/>
        <v>0</v>
      </c>
    </row>
    <row r="130" spans="1:6">
      <c r="A130" s="9">
        <f t="shared" si="3"/>
        <v>129</v>
      </c>
      <c r="B130" s="10" t="s">
        <v>137</v>
      </c>
      <c r="C130" s="11" t="s">
        <v>36</v>
      </c>
      <c r="D130" s="20">
        <v>50</v>
      </c>
      <c r="E130" s="12"/>
      <c r="F130" s="12">
        <f t="shared" ref="F130:F193" si="4">D130*E130</f>
        <v>0</v>
      </c>
    </row>
    <row r="131" spans="1:6">
      <c r="A131" s="9">
        <f t="shared" si="3"/>
        <v>130</v>
      </c>
      <c r="B131" s="10" t="s">
        <v>138</v>
      </c>
      <c r="C131" s="11" t="s">
        <v>36</v>
      </c>
      <c r="D131" s="20">
        <v>200</v>
      </c>
      <c r="E131" s="12"/>
      <c r="F131" s="12">
        <f t="shared" si="4"/>
        <v>0</v>
      </c>
    </row>
    <row r="132" spans="1:6">
      <c r="A132" s="9">
        <f t="shared" si="3"/>
        <v>131</v>
      </c>
      <c r="B132" s="15" t="s">
        <v>139</v>
      </c>
      <c r="C132" s="11" t="s">
        <v>36</v>
      </c>
      <c r="D132" s="20">
        <v>200</v>
      </c>
      <c r="E132" s="12"/>
      <c r="F132" s="12">
        <f t="shared" si="4"/>
        <v>0</v>
      </c>
    </row>
    <row r="133" spans="1:6">
      <c r="A133" s="9">
        <f t="shared" si="3"/>
        <v>132</v>
      </c>
      <c r="B133" s="15" t="s">
        <v>140</v>
      </c>
      <c r="C133" s="11" t="s">
        <v>36</v>
      </c>
      <c r="D133" s="20">
        <v>100</v>
      </c>
      <c r="E133" s="12"/>
      <c r="F133" s="12">
        <f t="shared" si="4"/>
        <v>0</v>
      </c>
    </row>
    <row r="134" spans="1:6">
      <c r="A134" s="9">
        <f t="shared" si="3"/>
        <v>133</v>
      </c>
      <c r="B134" s="15" t="s">
        <v>141</v>
      </c>
      <c r="C134" s="11" t="s">
        <v>36</v>
      </c>
      <c r="D134" s="20">
        <v>100</v>
      </c>
      <c r="E134" s="12"/>
      <c r="F134" s="12">
        <f t="shared" si="4"/>
        <v>0</v>
      </c>
    </row>
    <row r="135" spans="1:6">
      <c r="A135" s="9">
        <f t="shared" si="3"/>
        <v>134</v>
      </c>
      <c r="B135" s="10" t="s">
        <v>142</v>
      </c>
      <c r="C135" s="11" t="s">
        <v>36</v>
      </c>
      <c r="D135" s="20">
        <v>200</v>
      </c>
      <c r="E135" s="12"/>
      <c r="F135" s="12">
        <f t="shared" si="4"/>
        <v>0</v>
      </c>
    </row>
    <row r="136" spans="1:6">
      <c r="A136" s="9">
        <f t="shared" si="3"/>
        <v>135</v>
      </c>
      <c r="B136" s="10" t="s">
        <v>143</v>
      </c>
      <c r="C136" s="11" t="s">
        <v>36</v>
      </c>
      <c r="D136" s="20">
        <v>200</v>
      </c>
      <c r="E136" s="12"/>
      <c r="F136" s="12">
        <f t="shared" si="4"/>
        <v>0</v>
      </c>
    </row>
    <row r="137" spans="1:6">
      <c r="A137" s="9">
        <f t="shared" si="3"/>
        <v>136</v>
      </c>
      <c r="B137" s="10" t="s">
        <v>144</v>
      </c>
      <c r="C137" s="11" t="s">
        <v>36</v>
      </c>
      <c r="D137" s="20">
        <v>100</v>
      </c>
      <c r="E137" s="12"/>
      <c r="F137" s="12">
        <f t="shared" si="4"/>
        <v>0</v>
      </c>
    </row>
    <row r="138" spans="1:6">
      <c r="A138" s="9">
        <f t="shared" si="3"/>
        <v>137</v>
      </c>
      <c r="B138" s="10" t="s">
        <v>145</v>
      </c>
      <c r="C138" s="11" t="s">
        <v>36</v>
      </c>
      <c r="D138" s="20">
        <v>100</v>
      </c>
      <c r="E138" s="12"/>
      <c r="F138" s="12">
        <f t="shared" si="4"/>
        <v>0</v>
      </c>
    </row>
    <row r="139" spans="1:6">
      <c r="A139" s="9">
        <f t="shared" si="3"/>
        <v>138</v>
      </c>
      <c r="B139" s="10" t="s">
        <v>146</v>
      </c>
      <c r="C139" s="11" t="s">
        <v>36</v>
      </c>
      <c r="D139" s="20">
        <v>100</v>
      </c>
      <c r="E139" s="12"/>
      <c r="F139" s="12">
        <f t="shared" si="4"/>
        <v>0</v>
      </c>
    </row>
    <row r="140" spans="1:6">
      <c r="A140" s="9">
        <f t="shared" si="3"/>
        <v>139</v>
      </c>
      <c r="B140" s="10" t="s">
        <v>147</v>
      </c>
      <c r="C140" s="11" t="s">
        <v>36</v>
      </c>
      <c r="D140" s="20">
        <v>100</v>
      </c>
      <c r="E140" s="12"/>
      <c r="F140" s="12">
        <f t="shared" si="4"/>
        <v>0</v>
      </c>
    </row>
    <row r="141" spans="1:6">
      <c r="A141" s="9">
        <f t="shared" si="3"/>
        <v>140</v>
      </c>
      <c r="B141" s="10" t="s">
        <v>148</v>
      </c>
      <c r="C141" s="11" t="s">
        <v>36</v>
      </c>
      <c r="D141" s="20">
        <v>100</v>
      </c>
      <c r="E141" s="12"/>
      <c r="F141" s="12">
        <f t="shared" si="4"/>
        <v>0</v>
      </c>
    </row>
    <row r="142" spans="1:6" ht="19.350000000000001" customHeight="1">
      <c r="A142" s="9">
        <f t="shared" si="3"/>
        <v>141</v>
      </c>
      <c r="B142" s="10" t="s">
        <v>149</v>
      </c>
      <c r="C142" s="11" t="s">
        <v>7</v>
      </c>
      <c r="D142" s="20">
        <v>20</v>
      </c>
      <c r="E142" s="12"/>
      <c r="F142" s="12">
        <f t="shared" si="4"/>
        <v>0</v>
      </c>
    </row>
    <row r="143" spans="1:6" ht="20.100000000000001" customHeight="1">
      <c r="A143" s="9">
        <f t="shared" si="3"/>
        <v>142</v>
      </c>
      <c r="B143" s="10" t="s">
        <v>150</v>
      </c>
      <c r="C143" s="11" t="s">
        <v>7</v>
      </c>
      <c r="D143" s="20">
        <v>5</v>
      </c>
      <c r="E143" s="12"/>
      <c r="F143" s="12">
        <f t="shared" si="4"/>
        <v>0</v>
      </c>
    </row>
    <row r="144" spans="1:6">
      <c r="A144" s="9">
        <f t="shared" si="3"/>
        <v>143</v>
      </c>
      <c r="B144" s="15" t="s">
        <v>151</v>
      </c>
      <c r="C144" s="11" t="s">
        <v>7</v>
      </c>
      <c r="D144" s="20">
        <v>10</v>
      </c>
      <c r="E144" s="12"/>
      <c r="F144" s="12">
        <f t="shared" si="4"/>
        <v>0</v>
      </c>
    </row>
    <row r="145" spans="1:6">
      <c r="A145" s="9">
        <f t="shared" si="3"/>
        <v>144</v>
      </c>
      <c r="B145" s="10" t="s">
        <v>152</v>
      </c>
      <c r="C145" s="11" t="s">
        <v>7</v>
      </c>
      <c r="D145" s="20">
        <v>10</v>
      </c>
      <c r="E145" s="12"/>
      <c r="F145" s="12">
        <f t="shared" si="4"/>
        <v>0</v>
      </c>
    </row>
    <row r="146" spans="1:6">
      <c r="A146" s="9">
        <f t="shared" si="3"/>
        <v>145</v>
      </c>
      <c r="B146" s="10" t="s">
        <v>153</v>
      </c>
      <c r="C146" s="11" t="s">
        <v>7</v>
      </c>
      <c r="D146" s="20">
        <v>20</v>
      </c>
      <c r="E146" s="12"/>
      <c r="F146" s="12">
        <f t="shared" si="4"/>
        <v>0</v>
      </c>
    </row>
    <row r="147" spans="1:6">
      <c r="A147" s="9">
        <f t="shared" si="3"/>
        <v>146</v>
      </c>
      <c r="B147" s="10" t="s">
        <v>154</v>
      </c>
      <c r="C147" s="11" t="s">
        <v>7</v>
      </c>
      <c r="D147" s="20">
        <v>10</v>
      </c>
      <c r="E147" s="12"/>
      <c r="F147" s="12">
        <f t="shared" si="4"/>
        <v>0</v>
      </c>
    </row>
    <row r="148" spans="1:6">
      <c r="A148" s="9">
        <f t="shared" si="3"/>
        <v>147</v>
      </c>
      <c r="B148" s="10" t="s">
        <v>155</v>
      </c>
      <c r="C148" s="11" t="s">
        <v>7</v>
      </c>
      <c r="D148" s="20">
        <v>20</v>
      </c>
      <c r="E148" s="12"/>
      <c r="F148" s="12">
        <f t="shared" si="4"/>
        <v>0</v>
      </c>
    </row>
    <row r="149" spans="1:6">
      <c r="A149" s="9">
        <f t="shared" si="3"/>
        <v>148</v>
      </c>
      <c r="B149" s="10" t="s">
        <v>156</v>
      </c>
      <c r="C149" s="11" t="s">
        <v>7</v>
      </c>
      <c r="D149" s="20">
        <v>10</v>
      </c>
      <c r="E149" s="12"/>
      <c r="F149" s="12">
        <f t="shared" si="4"/>
        <v>0</v>
      </c>
    </row>
    <row r="150" spans="1:6">
      <c r="A150" s="9">
        <f t="shared" si="3"/>
        <v>149</v>
      </c>
      <c r="B150" s="10" t="s">
        <v>157</v>
      </c>
      <c r="C150" s="11" t="s">
        <v>7</v>
      </c>
      <c r="D150" s="20">
        <v>10</v>
      </c>
      <c r="E150" s="12"/>
      <c r="F150" s="12">
        <f t="shared" si="4"/>
        <v>0</v>
      </c>
    </row>
    <row r="151" spans="1:6">
      <c r="A151" s="9">
        <f t="shared" si="3"/>
        <v>150</v>
      </c>
      <c r="B151" s="10" t="s">
        <v>158</v>
      </c>
      <c r="C151" s="11" t="s">
        <v>7</v>
      </c>
      <c r="D151" s="20">
        <v>10</v>
      </c>
      <c r="E151" s="12"/>
      <c r="F151" s="12">
        <f t="shared" si="4"/>
        <v>0</v>
      </c>
    </row>
    <row r="152" spans="1:6">
      <c r="A152" s="9">
        <f t="shared" si="3"/>
        <v>151</v>
      </c>
      <c r="B152" s="10" t="s">
        <v>159</v>
      </c>
      <c r="C152" s="11" t="s">
        <v>7</v>
      </c>
      <c r="D152" s="20">
        <v>1</v>
      </c>
      <c r="E152" s="12"/>
      <c r="F152" s="12">
        <f t="shared" si="4"/>
        <v>0</v>
      </c>
    </row>
    <row r="153" spans="1:6">
      <c r="A153" s="9">
        <f t="shared" si="3"/>
        <v>152</v>
      </c>
      <c r="B153" s="10" t="s">
        <v>160</v>
      </c>
      <c r="C153" s="11" t="s">
        <v>7</v>
      </c>
      <c r="D153" s="20">
        <v>1</v>
      </c>
      <c r="E153" s="12"/>
      <c r="F153" s="12">
        <f t="shared" si="4"/>
        <v>0</v>
      </c>
    </row>
    <row r="154" spans="1:6">
      <c r="A154" s="9">
        <f t="shared" si="3"/>
        <v>153</v>
      </c>
      <c r="B154" s="10" t="s">
        <v>161</v>
      </c>
      <c r="C154" s="11" t="s">
        <v>7</v>
      </c>
      <c r="D154" s="20">
        <v>10</v>
      </c>
      <c r="E154" s="12"/>
      <c r="F154" s="12">
        <f t="shared" si="4"/>
        <v>0</v>
      </c>
    </row>
    <row r="155" spans="1:6">
      <c r="A155" s="9">
        <f t="shared" ref="A155:A218" si="5">A154+1</f>
        <v>154</v>
      </c>
      <c r="B155" s="10" t="s">
        <v>162</v>
      </c>
      <c r="C155" s="11" t="s">
        <v>7</v>
      </c>
      <c r="D155" s="20">
        <v>10</v>
      </c>
      <c r="E155" s="12"/>
      <c r="F155" s="12">
        <f t="shared" si="4"/>
        <v>0</v>
      </c>
    </row>
    <row r="156" spans="1:6">
      <c r="A156" s="9">
        <f t="shared" si="5"/>
        <v>155</v>
      </c>
      <c r="B156" s="10" t="s">
        <v>163</v>
      </c>
      <c r="C156" s="11" t="s">
        <v>7</v>
      </c>
      <c r="D156" s="20">
        <v>20</v>
      </c>
      <c r="E156" s="12"/>
      <c r="F156" s="12">
        <f t="shared" si="4"/>
        <v>0</v>
      </c>
    </row>
    <row r="157" spans="1:6">
      <c r="A157" s="9">
        <f t="shared" si="5"/>
        <v>156</v>
      </c>
      <c r="B157" s="10" t="s">
        <v>164</v>
      </c>
      <c r="C157" s="11" t="s">
        <v>7</v>
      </c>
      <c r="D157" s="20">
        <v>20</v>
      </c>
      <c r="E157" s="12"/>
      <c r="F157" s="12">
        <f t="shared" si="4"/>
        <v>0</v>
      </c>
    </row>
    <row r="158" spans="1:6">
      <c r="A158" s="9">
        <f t="shared" si="5"/>
        <v>157</v>
      </c>
      <c r="B158" s="10" t="s">
        <v>165</v>
      </c>
      <c r="C158" s="11" t="s">
        <v>7</v>
      </c>
      <c r="D158" s="20">
        <v>20</v>
      </c>
      <c r="E158" s="12"/>
      <c r="F158" s="12">
        <f t="shared" si="4"/>
        <v>0</v>
      </c>
    </row>
    <row r="159" spans="1:6">
      <c r="A159" s="9">
        <f t="shared" si="5"/>
        <v>158</v>
      </c>
      <c r="B159" s="10" t="s">
        <v>166</v>
      </c>
      <c r="C159" s="11" t="s">
        <v>7</v>
      </c>
      <c r="D159" s="20">
        <v>20</v>
      </c>
      <c r="E159" s="12"/>
      <c r="F159" s="12">
        <f t="shared" si="4"/>
        <v>0</v>
      </c>
    </row>
    <row r="160" spans="1:6">
      <c r="A160" s="9">
        <f t="shared" si="5"/>
        <v>159</v>
      </c>
      <c r="B160" s="10" t="s">
        <v>167</v>
      </c>
      <c r="C160" s="11" t="s">
        <v>7</v>
      </c>
      <c r="D160" s="20">
        <v>20</v>
      </c>
      <c r="E160" s="12"/>
      <c r="F160" s="12">
        <f t="shared" si="4"/>
        <v>0</v>
      </c>
    </row>
    <row r="161" spans="1:6">
      <c r="A161" s="9">
        <f t="shared" si="5"/>
        <v>160</v>
      </c>
      <c r="B161" s="10" t="s">
        <v>168</v>
      </c>
      <c r="C161" s="11" t="s">
        <v>7</v>
      </c>
      <c r="D161" s="20">
        <v>10</v>
      </c>
      <c r="E161" s="12"/>
      <c r="F161" s="12">
        <f t="shared" si="4"/>
        <v>0</v>
      </c>
    </row>
    <row r="162" spans="1:6">
      <c r="A162" s="9">
        <f t="shared" si="5"/>
        <v>161</v>
      </c>
      <c r="B162" s="10" t="s">
        <v>169</v>
      </c>
      <c r="C162" s="11" t="s">
        <v>7</v>
      </c>
      <c r="D162" s="20">
        <v>5</v>
      </c>
      <c r="E162" s="12"/>
      <c r="F162" s="12">
        <f t="shared" si="4"/>
        <v>0</v>
      </c>
    </row>
    <row r="163" spans="1:6">
      <c r="A163" s="9">
        <f t="shared" si="5"/>
        <v>162</v>
      </c>
      <c r="B163" s="10" t="s">
        <v>170</v>
      </c>
      <c r="C163" s="11" t="s">
        <v>7</v>
      </c>
      <c r="D163" s="20">
        <v>5</v>
      </c>
      <c r="E163" s="12"/>
      <c r="F163" s="12">
        <f t="shared" si="4"/>
        <v>0</v>
      </c>
    </row>
    <row r="164" spans="1:6">
      <c r="A164" s="9">
        <f t="shared" si="5"/>
        <v>163</v>
      </c>
      <c r="B164" s="14" t="s">
        <v>171</v>
      </c>
      <c r="C164" s="11" t="s">
        <v>7</v>
      </c>
      <c r="D164" s="20">
        <v>2</v>
      </c>
      <c r="E164" s="12"/>
      <c r="F164" s="12">
        <f t="shared" si="4"/>
        <v>0</v>
      </c>
    </row>
    <row r="165" spans="1:6">
      <c r="A165" s="9">
        <f t="shared" si="5"/>
        <v>164</v>
      </c>
      <c r="B165" s="10" t="s">
        <v>172</v>
      </c>
      <c r="C165" s="11" t="s">
        <v>7</v>
      </c>
      <c r="D165" s="20">
        <v>10</v>
      </c>
      <c r="E165" s="12"/>
      <c r="F165" s="12">
        <f t="shared" si="4"/>
        <v>0</v>
      </c>
    </row>
    <row r="166" spans="1:6">
      <c r="A166" s="9">
        <f t="shared" si="5"/>
        <v>165</v>
      </c>
      <c r="B166" s="10" t="s">
        <v>173</v>
      </c>
      <c r="C166" s="11" t="s">
        <v>7</v>
      </c>
      <c r="D166" s="20">
        <v>10</v>
      </c>
      <c r="E166" s="12"/>
      <c r="F166" s="12">
        <f t="shared" si="4"/>
        <v>0</v>
      </c>
    </row>
    <row r="167" spans="1:6">
      <c r="A167" s="9">
        <f t="shared" si="5"/>
        <v>166</v>
      </c>
      <c r="B167" s="13" t="s">
        <v>174</v>
      </c>
      <c r="C167" s="11" t="s">
        <v>7</v>
      </c>
      <c r="D167" s="20">
        <v>10</v>
      </c>
      <c r="E167" s="12"/>
      <c r="F167" s="12">
        <f t="shared" si="4"/>
        <v>0</v>
      </c>
    </row>
    <row r="168" spans="1:6">
      <c r="A168" s="9">
        <f t="shared" si="5"/>
        <v>167</v>
      </c>
      <c r="B168" s="13" t="s">
        <v>175</v>
      </c>
      <c r="C168" s="11" t="s">
        <v>7</v>
      </c>
      <c r="D168" s="20">
        <v>10</v>
      </c>
      <c r="E168" s="12"/>
      <c r="F168" s="12">
        <f t="shared" si="4"/>
        <v>0</v>
      </c>
    </row>
    <row r="169" spans="1:6">
      <c r="A169" s="9">
        <f t="shared" si="5"/>
        <v>168</v>
      </c>
      <c r="B169" s="10" t="s">
        <v>176</v>
      </c>
      <c r="C169" s="11" t="s">
        <v>36</v>
      </c>
      <c r="D169" s="20">
        <v>100</v>
      </c>
      <c r="E169" s="12"/>
      <c r="F169" s="12">
        <f t="shared" si="4"/>
        <v>0</v>
      </c>
    </row>
    <row r="170" spans="1:6">
      <c r="A170" s="9">
        <f t="shared" si="5"/>
        <v>169</v>
      </c>
      <c r="B170" s="10" t="s">
        <v>177</v>
      </c>
      <c r="C170" s="11" t="s">
        <v>36</v>
      </c>
      <c r="D170" s="20">
        <v>100</v>
      </c>
      <c r="E170" s="12"/>
      <c r="F170" s="12">
        <f t="shared" si="4"/>
        <v>0</v>
      </c>
    </row>
    <row r="171" spans="1:6">
      <c r="A171" s="9">
        <f t="shared" si="5"/>
        <v>170</v>
      </c>
      <c r="B171" s="10" t="s">
        <v>178</v>
      </c>
      <c r="C171" s="11" t="s">
        <v>36</v>
      </c>
      <c r="D171" s="20">
        <v>100</v>
      </c>
      <c r="E171" s="12"/>
      <c r="F171" s="12">
        <f t="shared" si="4"/>
        <v>0</v>
      </c>
    </row>
    <row r="172" spans="1:6">
      <c r="A172" s="9">
        <f t="shared" si="5"/>
        <v>171</v>
      </c>
      <c r="B172" s="10" t="s">
        <v>179</v>
      </c>
      <c r="C172" s="11" t="s">
        <v>36</v>
      </c>
      <c r="D172" s="20">
        <v>100</v>
      </c>
      <c r="E172" s="12"/>
      <c r="F172" s="12">
        <f t="shared" si="4"/>
        <v>0</v>
      </c>
    </row>
    <row r="173" spans="1:6">
      <c r="A173" s="9">
        <f t="shared" si="5"/>
        <v>172</v>
      </c>
      <c r="B173" s="10" t="s">
        <v>180</v>
      </c>
      <c r="C173" s="11" t="s">
        <v>36</v>
      </c>
      <c r="D173" s="20">
        <v>100</v>
      </c>
      <c r="E173" s="12"/>
      <c r="F173" s="12">
        <f t="shared" si="4"/>
        <v>0</v>
      </c>
    </row>
    <row r="174" spans="1:6">
      <c r="A174" s="9">
        <f t="shared" si="5"/>
        <v>173</v>
      </c>
      <c r="B174" s="10" t="s">
        <v>181</v>
      </c>
      <c r="C174" s="11" t="s">
        <v>36</v>
      </c>
      <c r="D174" s="20">
        <v>25</v>
      </c>
      <c r="E174" s="12"/>
      <c r="F174" s="12">
        <f t="shared" si="4"/>
        <v>0</v>
      </c>
    </row>
    <row r="175" spans="1:6">
      <c r="A175" s="9">
        <f t="shared" si="5"/>
        <v>174</v>
      </c>
      <c r="B175" s="10" t="s">
        <v>182</v>
      </c>
      <c r="C175" s="11" t="s">
        <v>36</v>
      </c>
      <c r="D175" s="20">
        <v>25</v>
      </c>
      <c r="E175" s="12"/>
      <c r="F175" s="12">
        <f t="shared" si="4"/>
        <v>0</v>
      </c>
    </row>
    <row r="176" spans="1:6">
      <c r="A176" s="9">
        <f t="shared" si="5"/>
        <v>175</v>
      </c>
      <c r="B176" s="10" t="s">
        <v>183</v>
      </c>
      <c r="C176" s="11" t="s">
        <v>36</v>
      </c>
      <c r="D176" s="20">
        <v>25</v>
      </c>
      <c r="E176" s="12"/>
      <c r="F176" s="12">
        <f t="shared" si="4"/>
        <v>0</v>
      </c>
    </row>
    <row r="177" spans="1:6">
      <c r="A177" s="9">
        <f t="shared" si="5"/>
        <v>176</v>
      </c>
      <c r="B177" s="10" t="s">
        <v>184</v>
      </c>
      <c r="C177" s="11" t="s">
        <v>7</v>
      </c>
      <c r="D177" s="20">
        <v>10</v>
      </c>
      <c r="E177" s="12"/>
      <c r="F177" s="12">
        <f t="shared" si="4"/>
        <v>0</v>
      </c>
    </row>
    <row r="178" spans="1:6">
      <c r="A178" s="9">
        <f t="shared" si="5"/>
        <v>177</v>
      </c>
      <c r="B178" s="10" t="s">
        <v>185</v>
      </c>
      <c r="C178" s="11" t="s">
        <v>7</v>
      </c>
      <c r="D178" s="20">
        <v>10</v>
      </c>
      <c r="E178" s="12"/>
      <c r="F178" s="12">
        <f t="shared" si="4"/>
        <v>0</v>
      </c>
    </row>
    <row r="179" spans="1:6">
      <c r="A179" s="9">
        <f t="shared" si="5"/>
        <v>178</v>
      </c>
      <c r="B179" s="10" t="s">
        <v>186</v>
      </c>
      <c r="C179" s="11" t="s">
        <v>7</v>
      </c>
      <c r="D179" s="20">
        <v>10</v>
      </c>
      <c r="E179" s="12"/>
      <c r="F179" s="12">
        <f t="shared" si="4"/>
        <v>0</v>
      </c>
    </row>
    <row r="180" spans="1:6">
      <c r="A180" s="9">
        <f t="shared" si="5"/>
        <v>179</v>
      </c>
      <c r="B180" s="10" t="s">
        <v>187</v>
      </c>
      <c r="C180" s="11" t="s">
        <v>7</v>
      </c>
      <c r="D180" s="20">
        <v>10</v>
      </c>
      <c r="E180" s="12"/>
      <c r="F180" s="12">
        <f t="shared" si="4"/>
        <v>0</v>
      </c>
    </row>
    <row r="181" spans="1:6">
      <c r="A181" s="9">
        <f t="shared" si="5"/>
        <v>180</v>
      </c>
      <c r="B181" s="10" t="s">
        <v>188</v>
      </c>
      <c r="C181" s="11" t="s">
        <v>7</v>
      </c>
      <c r="D181" s="20">
        <v>10</v>
      </c>
      <c r="E181" s="12"/>
      <c r="F181" s="12">
        <f t="shared" si="4"/>
        <v>0</v>
      </c>
    </row>
    <row r="182" spans="1:6">
      <c r="A182" s="9">
        <f t="shared" si="5"/>
        <v>181</v>
      </c>
      <c r="B182" s="10" t="s">
        <v>189</v>
      </c>
      <c r="C182" s="11" t="s">
        <v>7</v>
      </c>
      <c r="D182" s="20">
        <v>10</v>
      </c>
      <c r="E182" s="12"/>
      <c r="F182" s="12">
        <f t="shared" si="4"/>
        <v>0</v>
      </c>
    </row>
    <row r="183" spans="1:6">
      <c r="A183" s="9">
        <f t="shared" si="5"/>
        <v>182</v>
      </c>
      <c r="B183" s="10" t="s">
        <v>190</v>
      </c>
      <c r="C183" s="11" t="s">
        <v>7</v>
      </c>
      <c r="D183" s="20">
        <v>50</v>
      </c>
      <c r="E183" s="12"/>
      <c r="F183" s="12">
        <f t="shared" si="4"/>
        <v>0</v>
      </c>
    </row>
    <row r="184" spans="1:6">
      <c r="A184" s="9">
        <f t="shared" si="5"/>
        <v>183</v>
      </c>
      <c r="B184" s="10" t="s">
        <v>191</v>
      </c>
      <c r="C184" s="11" t="s">
        <v>7</v>
      </c>
      <c r="D184" s="20">
        <v>50</v>
      </c>
      <c r="E184" s="12"/>
      <c r="F184" s="12">
        <f t="shared" si="4"/>
        <v>0</v>
      </c>
    </row>
    <row r="185" spans="1:6">
      <c r="A185" s="9">
        <f t="shared" si="5"/>
        <v>184</v>
      </c>
      <c r="B185" s="10" t="s">
        <v>192</v>
      </c>
      <c r="C185" s="11" t="s">
        <v>7</v>
      </c>
      <c r="D185" s="20">
        <v>20</v>
      </c>
      <c r="E185" s="12"/>
      <c r="F185" s="12">
        <f t="shared" si="4"/>
        <v>0</v>
      </c>
    </row>
    <row r="186" spans="1:6">
      <c r="A186" s="9">
        <f t="shared" si="5"/>
        <v>185</v>
      </c>
      <c r="B186" s="10" t="s">
        <v>193</v>
      </c>
      <c r="C186" s="11" t="s">
        <v>7</v>
      </c>
      <c r="D186" s="20">
        <v>2</v>
      </c>
      <c r="E186" s="12"/>
      <c r="F186" s="12">
        <f t="shared" si="4"/>
        <v>0</v>
      </c>
    </row>
    <row r="187" spans="1:6">
      <c r="A187" s="9">
        <f t="shared" si="5"/>
        <v>186</v>
      </c>
      <c r="B187" s="10" t="s">
        <v>194</v>
      </c>
      <c r="C187" s="11" t="s">
        <v>7</v>
      </c>
      <c r="D187" s="20">
        <v>10</v>
      </c>
      <c r="E187" s="12"/>
      <c r="F187" s="12">
        <f t="shared" si="4"/>
        <v>0</v>
      </c>
    </row>
    <row r="188" spans="1:6" ht="18.600000000000001" customHeight="1">
      <c r="A188" s="9">
        <f t="shared" si="5"/>
        <v>187</v>
      </c>
      <c r="B188" s="10" t="s">
        <v>195</v>
      </c>
      <c r="C188" s="11" t="s">
        <v>7</v>
      </c>
      <c r="D188" s="20">
        <v>10</v>
      </c>
      <c r="E188" s="12"/>
      <c r="F188" s="12">
        <f t="shared" si="4"/>
        <v>0</v>
      </c>
    </row>
    <row r="189" spans="1:6">
      <c r="A189" s="9">
        <f t="shared" si="5"/>
        <v>188</v>
      </c>
      <c r="B189" s="10" t="s">
        <v>196</v>
      </c>
      <c r="C189" s="11" t="s">
        <v>7</v>
      </c>
      <c r="D189" s="20">
        <v>10</v>
      </c>
      <c r="E189" s="12"/>
      <c r="F189" s="12">
        <f t="shared" si="4"/>
        <v>0</v>
      </c>
    </row>
    <row r="190" spans="1:6" ht="23.1" customHeight="1">
      <c r="A190" s="9">
        <f t="shared" si="5"/>
        <v>189</v>
      </c>
      <c r="B190" s="10" t="s">
        <v>197</v>
      </c>
      <c r="C190" s="11" t="s">
        <v>7</v>
      </c>
      <c r="D190" s="20">
        <v>5</v>
      </c>
      <c r="E190" s="12"/>
      <c r="F190" s="12">
        <f t="shared" si="4"/>
        <v>0</v>
      </c>
    </row>
    <row r="191" spans="1:6" ht="20.85" customHeight="1">
      <c r="A191" s="9">
        <f t="shared" si="5"/>
        <v>190</v>
      </c>
      <c r="B191" s="10" t="s">
        <v>198</v>
      </c>
      <c r="C191" s="11" t="s">
        <v>7</v>
      </c>
      <c r="D191" s="20">
        <v>5</v>
      </c>
      <c r="E191" s="12"/>
      <c r="F191" s="12">
        <f t="shared" si="4"/>
        <v>0</v>
      </c>
    </row>
    <row r="192" spans="1:6">
      <c r="A192" s="9">
        <f t="shared" si="5"/>
        <v>191</v>
      </c>
      <c r="B192" s="10" t="s">
        <v>199</v>
      </c>
      <c r="C192" s="11" t="s">
        <v>7</v>
      </c>
      <c r="D192" s="20">
        <v>5</v>
      </c>
      <c r="E192" s="12"/>
      <c r="F192" s="12">
        <f t="shared" si="4"/>
        <v>0</v>
      </c>
    </row>
    <row r="193" spans="1:6">
      <c r="A193" s="9">
        <f t="shared" si="5"/>
        <v>192</v>
      </c>
      <c r="B193" s="10" t="s">
        <v>200</v>
      </c>
      <c r="C193" s="11" t="s">
        <v>7</v>
      </c>
      <c r="D193" s="20">
        <v>5</v>
      </c>
      <c r="E193" s="12"/>
      <c r="F193" s="12">
        <f t="shared" si="4"/>
        <v>0</v>
      </c>
    </row>
    <row r="194" spans="1:6">
      <c r="A194" s="9">
        <f t="shared" si="5"/>
        <v>193</v>
      </c>
      <c r="B194" s="10" t="s">
        <v>201</v>
      </c>
      <c r="C194" s="11" t="s">
        <v>7</v>
      </c>
      <c r="D194" s="20">
        <v>2</v>
      </c>
      <c r="E194" s="12"/>
      <c r="F194" s="12">
        <f t="shared" ref="F194:F257" si="6">D194*E194</f>
        <v>0</v>
      </c>
    </row>
    <row r="195" spans="1:6">
      <c r="A195" s="9">
        <f t="shared" si="5"/>
        <v>194</v>
      </c>
      <c r="B195" s="10" t="s">
        <v>202</v>
      </c>
      <c r="C195" s="11" t="s">
        <v>7</v>
      </c>
      <c r="D195" s="20">
        <v>2</v>
      </c>
      <c r="E195" s="12"/>
      <c r="F195" s="12">
        <f t="shared" si="6"/>
        <v>0</v>
      </c>
    </row>
    <row r="196" spans="1:6">
      <c r="A196" s="9">
        <f t="shared" si="5"/>
        <v>195</v>
      </c>
      <c r="B196" s="10" t="s">
        <v>203</v>
      </c>
      <c r="C196" s="11" t="s">
        <v>7</v>
      </c>
      <c r="D196" s="20">
        <v>2</v>
      </c>
      <c r="E196" s="12"/>
      <c r="F196" s="12">
        <f t="shared" si="6"/>
        <v>0</v>
      </c>
    </row>
    <row r="197" spans="1:6">
      <c r="A197" s="9">
        <f t="shared" si="5"/>
        <v>196</v>
      </c>
      <c r="B197" s="10" t="s">
        <v>204</v>
      </c>
      <c r="C197" s="11" t="s">
        <v>7</v>
      </c>
      <c r="D197" s="20">
        <v>2</v>
      </c>
      <c r="E197" s="12"/>
      <c r="F197" s="12">
        <f t="shared" si="6"/>
        <v>0</v>
      </c>
    </row>
    <row r="198" spans="1:6">
      <c r="A198" s="9">
        <f t="shared" si="5"/>
        <v>197</v>
      </c>
      <c r="B198" s="10" t="s">
        <v>205</v>
      </c>
      <c r="C198" s="11" t="s">
        <v>7</v>
      </c>
      <c r="D198" s="20">
        <v>2</v>
      </c>
      <c r="E198" s="12"/>
      <c r="F198" s="12">
        <f t="shared" si="6"/>
        <v>0</v>
      </c>
    </row>
    <row r="199" spans="1:6">
      <c r="A199" s="9">
        <f t="shared" si="5"/>
        <v>198</v>
      </c>
      <c r="B199" s="10" t="s">
        <v>206</v>
      </c>
      <c r="C199" s="11" t="s">
        <v>7</v>
      </c>
      <c r="D199" s="20">
        <v>2</v>
      </c>
      <c r="E199" s="12"/>
      <c r="F199" s="12">
        <f t="shared" si="6"/>
        <v>0</v>
      </c>
    </row>
    <row r="200" spans="1:6">
      <c r="A200" s="9">
        <f t="shared" si="5"/>
        <v>199</v>
      </c>
      <c r="B200" s="10" t="s">
        <v>207</v>
      </c>
      <c r="C200" s="11" t="s">
        <v>7</v>
      </c>
      <c r="D200" s="20">
        <v>2</v>
      </c>
      <c r="E200" s="12"/>
      <c r="F200" s="12">
        <f t="shared" si="6"/>
        <v>0</v>
      </c>
    </row>
    <row r="201" spans="1:6">
      <c r="A201" s="9">
        <f t="shared" si="5"/>
        <v>200</v>
      </c>
      <c r="B201" s="10" t="s">
        <v>208</v>
      </c>
      <c r="C201" s="11" t="s">
        <v>7</v>
      </c>
      <c r="D201" s="20">
        <v>2</v>
      </c>
      <c r="E201" s="12"/>
      <c r="F201" s="12">
        <f t="shared" si="6"/>
        <v>0</v>
      </c>
    </row>
    <row r="202" spans="1:6">
      <c r="A202" s="9">
        <f t="shared" si="5"/>
        <v>201</v>
      </c>
      <c r="B202" s="10" t="s">
        <v>209</v>
      </c>
      <c r="C202" s="11" t="s">
        <v>7</v>
      </c>
      <c r="D202" s="20">
        <v>2</v>
      </c>
      <c r="E202" s="12"/>
      <c r="F202" s="12">
        <f t="shared" si="6"/>
        <v>0</v>
      </c>
    </row>
    <row r="203" spans="1:6">
      <c r="A203" s="9">
        <f t="shared" si="5"/>
        <v>202</v>
      </c>
      <c r="B203" s="10" t="s">
        <v>210</v>
      </c>
      <c r="C203" s="11" t="s">
        <v>7</v>
      </c>
      <c r="D203" s="20">
        <v>2</v>
      </c>
      <c r="E203" s="12"/>
      <c r="F203" s="12">
        <f t="shared" si="6"/>
        <v>0</v>
      </c>
    </row>
    <row r="204" spans="1:6">
      <c r="A204" s="9">
        <f t="shared" si="5"/>
        <v>203</v>
      </c>
      <c r="B204" s="10" t="s">
        <v>211</v>
      </c>
      <c r="C204" s="11" t="s">
        <v>7</v>
      </c>
      <c r="D204" s="20">
        <v>2</v>
      </c>
      <c r="E204" s="12"/>
      <c r="F204" s="12">
        <f t="shared" si="6"/>
        <v>0</v>
      </c>
    </row>
    <row r="205" spans="1:6">
      <c r="A205" s="9">
        <f t="shared" si="5"/>
        <v>204</v>
      </c>
      <c r="B205" s="10" t="s">
        <v>212</v>
      </c>
      <c r="C205" s="11" t="s">
        <v>7</v>
      </c>
      <c r="D205" s="20">
        <v>2</v>
      </c>
      <c r="E205" s="12"/>
      <c r="F205" s="12">
        <f t="shared" si="6"/>
        <v>0</v>
      </c>
    </row>
    <row r="206" spans="1:6">
      <c r="A206" s="9">
        <f t="shared" si="5"/>
        <v>205</v>
      </c>
      <c r="B206" s="10" t="s">
        <v>213</v>
      </c>
      <c r="C206" s="11" t="s">
        <v>7</v>
      </c>
      <c r="D206" s="20">
        <v>10</v>
      </c>
      <c r="E206" s="12"/>
      <c r="F206" s="12">
        <f t="shared" si="6"/>
        <v>0</v>
      </c>
    </row>
    <row r="207" spans="1:6">
      <c r="A207" s="9">
        <f t="shared" si="5"/>
        <v>206</v>
      </c>
      <c r="B207" s="10" t="s">
        <v>214</v>
      </c>
      <c r="C207" s="11" t="s">
        <v>7</v>
      </c>
      <c r="D207" s="20">
        <v>2</v>
      </c>
      <c r="E207" s="12"/>
      <c r="F207" s="12">
        <f t="shared" si="6"/>
        <v>0</v>
      </c>
    </row>
    <row r="208" spans="1:6">
      <c r="A208" s="9">
        <f t="shared" si="5"/>
        <v>207</v>
      </c>
      <c r="B208" s="10" t="s">
        <v>215</v>
      </c>
      <c r="C208" s="11" t="s">
        <v>7</v>
      </c>
      <c r="D208" s="20">
        <v>10</v>
      </c>
      <c r="E208" s="12"/>
      <c r="F208" s="12">
        <f t="shared" si="6"/>
        <v>0</v>
      </c>
    </row>
    <row r="209" spans="1:6">
      <c r="A209" s="9">
        <f t="shared" si="5"/>
        <v>208</v>
      </c>
      <c r="B209" s="10" t="s">
        <v>216</v>
      </c>
      <c r="C209" s="11" t="s">
        <v>7</v>
      </c>
      <c r="D209" s="20">
        <v>5</v>
      </c>
      <c r="E209" s="12"/>
      <c r="F209" s="12">
        <f t="shared" si="6"/>
        <v>0</v>
      </c>
    </row>
    <row r="210" spans="1:6">
      <c r="A210" s="9">
        <f t="shared" si="5"/>
        <v>209</v>
      </c>
      <c r="B210" s="10" t="s">
        <v>217</v>
      </c>
      <c r="C210" s="11" t="s">
        <v>7</v>
      </c>
      <c r="D210" s="20">
        <v>5</v>
      </c>
      <c r="E210" s="12"/>
      <c r="F210" s="12">
        <f t="shared" si="6"/>
        <v>0</v>
      </c>
    </row>
    <row r="211" spans="1:6">
      <c r="A211" s="9">
        <f t="shared" si="5"/>
        <v>210</v>
      </c>
      <c r="B211" s="10" t="s">
        <v>218</v>
      </c>
      <c r="C211" s="11" t="s">
        <v>7</v>
      </c>
      <c r="D211" s="20">
        <v>5</v>
      </c>
      <c r="E211" s="12"/>
      <c r="F211" s="12">
        <f t="shared" si="6"/>
        <v>0</v>
      </c>
    </row>
    <row r="212" spans="1:6">
      <c r="A212" s="9">
        <f t="shared" si="5"/>
        <v>211</v>
      </c>
      <c r="B212" s="10" t="s">
        <v>219</v>
      </c>
      <c r="C212" s="11" t="s">
        <v>7</v>
      </c>
      <c r="D212" s="20">
        <v>2</v>
      </c>
      <c r="E212" s="12"/>
      <c r="F212" s="12">
        <f t="shared" si="6"/>
        <v>0</v>
      </c>
    </row>
    <row r="213" spans="1:6">
      <c r="A213" s="9">
        <f t="shared" si="5"/>
        <v>212</v>
      </c>
      <c r="B213" s="10" t="s">
        <v>220</v>
      </c>
      <c r="C213" s="11" t="s">
        <v>7</v>
      </c>
      <c r="D213" s="20">
        <v>5</v>
      </c>
      <c r="E213" s="12"/>
      <c r="F213" s="12">
        <f t="shared" si="6"/>
        <v>0</v>
      </c>
    </row>
    <row r="214" spans="1:6">
      <c r="A214" s="9">
        <f t="shared" si="5"/>
        <v>213</v>
      </c>
      <c r="B214" s="10" t="s">
        <v>221</v>
      </c>
      <c r="C214" s="11" t="s">
        <v>7</v>
      </c>
      <c r="D214" s="20">
        <v>5</v>
      </c>
      <c r="E214" s="12"/>
      <c r="F214" s="12">
        <f t="shared" si="6"/>
        <v>0</v>
      </c>
    </row>
    <row r="215" spans="1:6" ht="20.85" customHeight="1">
      <c r="A215" s="9">
        <f t="shared" si="5"/>
        <v>214</v>
      </c>
      <c r="B215" s="10" t="s">
        <v>222</v>
      </c>
      <c r="C215" s="11" t="s">
        <v>7</v>
      </c>
      <c r="D215" s="20">
        <v>10</v>
      </c>
      <c r="E215" s="12"/>
      <c r="F215" s="12">
        <f t="shared" si="6"/>
        <v>0</v>
      </c>
    </row>
    <row r="216" spans="1:6" ht="19.350000000000001" customHeight="1">
      <c r="A216" s="9">
        <f t="shared" si="5"/>
        <v>215</v>
      </c>
      <c r="B216" s="10" t="s">
        <v>223</v>
      </c>
      <c r="C216" s="11" t="s">
        <v>7</v>
      </c>
      <c r="D216" s="20">
        <v>10</v>
      </c>
      <c r="E216" s="12"/>
      <c r="F216" s="12">
        <f t="shared" si="6"/>
        <v>0</v>
      </c>
    </row>
    <row r="217" spans="1:6" ht="24.6" customHeight="1">
      <c r="A217" s="9">
        <f t="shared" si="5"/>
        <v>216</v>
      </c>
      <c r="B217" s="10" t="s">
        <v>224</v>
      </c>
      <c r="C217" s="11" t="s">
        <v>7</v>
      </c>
      <c r="D217" s="20">
        <v>10</v>
      </c>
      <c r="E217" s="12"/>
      <c r="F217" s="12">
        <f t="shared" si="6"/>
        <v>0</v>
      </c>
    </row>
    <row r="218" spans="1:6" ht="19.350000000000001" customHeight="1">
      <c r="A218" s="9">
        <f t="shared" si="5"/>
        <v>217</v>
      </c>
      <c r="B218" s="10" t="s">
        <v>225</v>
      </c>
      <c r="C218" s="11" t="s">
        <v>7</v>
      </c>
      <c r="D218" s="20">
        <v>20</v>
      </c>
      <c r="E218" s="12"/>
      <c r="F218" s="12">
        <f t="shared" si="6"/>
        <v>0</v>
      </c>
    </row>
    <row r="219" spans="1:6" ht="21.6" customHeight="1">
      <c r="A219" s="9">
        <f t="shared" ref="A219:A282" si="7">A218+1</f>
        <v>218</v>
      </c>
      <c r="B219" s="10" t="s">
        <v>226</v>
      </c>
      <c r="C219" s="11" t="s">
        <v>7</v>
      </c>
      <c r="D219" s="20">
        <v>10</v>
      </c>
      <c r="E219" s="12"/>
      <c r="F219" s="12">
        <f t="shared" si="6"/>
        <v>0</v>
      </c>
    </row>
    <row r="220" spans="1:6" ht="22.35" customHeight="1">
      <c r="A220" s="9">
        <f t="shared" si="7"/>
        <v>219</v>
      </c>
      <c r="B220" s="10" t="s">
        <v>227</v>
      </c>
      <c r="C220" s="11" t="s">
        <v>7</v>
      </c>
      <c r="D220" s="20">
        <v>20</v>
      </c>
      <c r="E220" s="12"/>
      <c r="F220" s="12">
        <f t="shared" si="6"/>
        <v>0</v>
      </c>
    </row>
    <row r="221" spans="1:6" ht="21.6" customHeight="1">
      <c r="A221" s="9">
        <f t="shared" si="7"/>
        <v>220</v>
      </c>
      <c r="B221" s="10" t="s">
        <v>228</v>
      </c>
      <c r="C221" s="11" t="s">
        <v>7</v>
      </c>
      <c r="D221" s="20">
        <v>5</v>
      </c>
      <c r="E221" s="12"/>
      <c r="F221" s="12">
        <f t="shared" si="6"/>
        <v>0</v>
      </c>
    </row>
    <row r="222" spans="1:6" ht="25.35" customHeight="1">
      <c r="A222" s="9">
        <f t="shared" si="7"/>
        <v>221</v>
      </c>
      <c r="B222" s="10" t="s">
        <v>229</v>
      </c>
      <c r="C222" s="11" t="s">
        <v>7</v>
      </c>
      <c r="D222" s="20">
        <v>10</v>
      </c>
      <c r="E222" s="12"/>
      <c r="F222" s="12">
        <f t="shared" si="6"/>
        <v>0</v>
      </c>
    </row>
    <row r="223" spans="1:6" ht="21.6" customHeight="1">
      <c r="A223" s="9">
        <f t="shared" si="7"/>
        <v>222</v>
      </c>
      <c r="B223" s="10" t="s">
        <v>230</v>
      </c>
      <c r="C223" s="11" t="s">
        <v>7</v>
      </c>
      <c r="D223" s="20">
        <v>10</v>
      </c>
      <c r="E223" s="12"/>
      <c r="F223" s="12">
        <f t="shared" si="6"/>
        <v>0</v>
      </c>
    </row>
    <row r="224" spans="1:6" ht="19.350000000000001" customHeight="1">
      <c r="A224" s="9">
        <f t="shared" si="7"/>
        <v>223</v>
      </c>
      <c r="B224" s="10" t="s">
        <v>231</v>
      </c>
      <c r="C224" s="11" t="s">
        <v>7</v>
      </c>
      <c r="D224" s="20">
        <v>10</v>
      </c>
      <c r="E224" s="12"/>
      <c r="F224" s="12">
        <f t="shared" si="6"/>
        <v>0</v>
      </c>
    </row>
    <row r="225" spans="1:6" ht="19.350000000000001" customHeight="1">
      <c r="A225" s="9">
        <f t="shared" si="7"/>
        <v>224</v>
      </c>
      <c r="B225" s="10" t="s">
        <v>232</v>
      </c>
      <c r="C225" s="11" t="s">
        <v>7</v>
      </c>
      <c r="D225" s="20">
        <v>20</v>
      </c>
      <c r="E225" s="12"/>
      <c r="F225" s="12">
        <f t="shared" si="6"/>
        <v>0</v>
      </c>
    </row>
    <row r="226" spans="1:6" ht="23.1" customHeight="1">
      <c r="A226" s="9">
        <f t="shared" si="7"/>
        <v>225</v>
      </c>
      <c r="B226" s="10" t="s">
        <v>233</v>
      </c>
      <c r="C226" s="11" t="s">
        <v>7</v>
      </c>
      <c r="D226" s="20">
        <v>20</v>
      </c>
      <c r="E226" s="12"/>
      <c r="F226" s="12">
        <f t="shared" si="6"/>
        <v>0</v>
      </c>
    </row>
    <row r="227" spans="1:6" ht="17.100000000000001" customHeight="1">
      <c r="A227" s="9">
        <f t="shared" si="7"/>
        <v>226</v>
      </c>
      <c r="B227" s="25" t="s">
        <v>234</v>
      </c>
      <c r="C227" s="11" t="s">
        <v>7</v>
      </c>
      <c r="D227" s="20">
        <v>100</v>
      </c>
      <c r="E227" s="12"/>
      <c r="F227" s="12">
        <f t="shared" si="6"/>
        <v>0</v>
      </c>
    </row>
    <row r="228" spans="1:6">
      <c r="A228" s="9">
        <f t="shared" si="7"/>
        <v>227</v>
      </c>
      <c r="B228" s="10" t="s">
        <v>235</v>
      </c>
      <c r="C228" s="11" t="s">
        <v>7</v>
      </c>
      <c r="D228" s="20">
        <v>20</v>
      </c>
      <c r="E228" s="12"/>
      <c r="F228" s="12">
        <f t="shared" si="6"/>
        <v>0</v>
      </c>
    </row>
    <row r="229" spans="1:6">
      <c r="A229" s="9">
        <f t="shared" si="7"/>
        <v>228</v>
      </c>
      <c r="B229" s="10" t="s">
        <v>236</v>
      </c>
      <c r="C229" s="11" t="s">
        <v>7</v>
      </c>
      <c r="D229" s="20">
        <v>10</v>
      </c>
      <c r="E229" s="12"/>
      <c r="F229" s="12">
        <f t="shared" si="6"/>
        <v>0</v>
      </c>
    </row>
    <row r="230" spans="1:6">
      <c r="A230" s="9">
        <f t="shared" si="7"/>
        <v>229</v>
      </c>
      <c r="B230" s="10" t="s">
        <v>237</v>
      </c>
      <c r="C230" s="11" t="s">
        <v>7</v>
      </c>
      <c r="D230" s="20">
        <v>10</v>
      </c>
      <c r="E230" s="12"/>
      <c r="F230" s="12">
        <f t="shared" si="6"/>
        <v>0</v>
      </c>
    </row>
    <row r="231" spans="1:6">
      <c r="A231" s="9">
        <f t="shared" si="7"/>
        <v>230</v>
      </c>
      <c r="B231" s="10" t="s">
        <v>238</v>
      </c>
      <c r="C231" s="11" t="s">
        <v>7</v>
      </c>
      <c r="D231" s="20">
        <v>20</v>
      </c>
      <c r="E231" s="12"/>
      <c r="F231" s="12">
        <f t="shared" si="6"/>
        <v>0</v>
      </c>
    </row>
    <row r="232" spans="1:6">
      <c r="A232" s="9">
        <f t="shared" si="7"/>
        <v>231</v>
      </c>
      <c r="B232" s="10" t="s">
        <v>239</v>
      </c>
      <c r="C232" s="11" t="s">
        <v>7</v>
      </c>
      <c r="D232" s="20">
        <v>10</v>
      </c>
      <c r="E232" s="12"/>
      <c r="F232" s="12">
        <f t="shared" si="6"/>
        <v>0</v>
      </c>
    </row>
    <row r="233" spans="1:6">
      <c r="A233" s="9">
        <f t="shared" si="7"/>
        <v>232</v>
      </c>
      <c r="B233" s="10" t="s">
        <v>240</v>
      </c>
      <c r="C233" s="11" t="s">
        <v>7</v>
      </c>
      <c r="D233" s="20">
        <v>10</v>
      </c>
      <c r="E233" s="12"/>
      <c r="F233" s="12">
        <f t="shared" si="6"/>
        <v>0</v>
      </c>
    </row>
    <row r="234" spans="1:6">
      <c r="A234" s="9">
        <f t="shared" si="7"/>
        <v>233</v>
      </c>
      <c r="B234" s="10" t="s">
        <v>241</v>
      </c>
      <c r="C234" s="11" t="s">
        <v>7</v>
      </c>
      <c r="D234" s="20">
        <v>20</v>
      </c>
      <c r="E234" s="12"/>
      <c r="F234" s="12">
        <f t="shared" si="6"/>
        <v>0</v>
      </c>
    </row>
    <row r="235" spans="1:6">
      <c r="A235" s="9">
        <f t="shared" si="7"/>
        <v>234</v>
      </c>
      <c r="B235" s="10" t="s">
        <v>242</v>
      </c>
      <c r="C235" s="11" t="s">
        <v>7</v>
      </c>
      <c r="D235" s="20">
        <v>20</v>
      </c>
      <c r="E235" s="12"/>
      <c r="F235" s="12">
        <f t="shared" si="6"/>
        <v>0</v>
      </c>
    </row>
    <row r="236" spans="1:6">
      <c r="A236" s="9">
        <f t="shared" si="7"/>
        <v>235</v>
      </c>
      <c r="B236" s="10" t="s">
        <v>243</v>
      </c>
      <c r="C236" s="11" t="s">
        <v>7</v>
      </c>
      <c r="D236" s="20">
        <v>100</v>
      </c>
      <c r="E236" s="12"/>
      <c r="F236" s="12">
        <f t="shared" si="6"/>
        <v>0</v>
      </c>
    </row>
    <row r="237" spans="1:6">
      <c r="A237" s="9">
        <f t="shared" si="7"/>
        <v>236</v>
      </c>
      <c r="B237" s="10" t="s">
        <v>244</v>
      </c>
      <c r="C237" s="11" t="s">
        <v>7</v>
      </c>
      <c r="D237" s="20">
        <v>100</v>
      </c>
      <c r="E237" s="12"/>
      <c r="F237" s="12">
        <f t="shared" si="6"/>
        <v>0</v>
      </c>
    </row>
    <row r="238" spans="1:6">
      <c r="A238" s="9">
        <f t="shared" si="7"/>
        <v>237</v>
      </c>
      <c r="B238" s="10" t="s">
        <v>245</v>
      </c>
      <c r="C238" s="11" t="s">
        <v>7</v>
      </c>
      <c r="D238" s="20">
        <v>30</v>
      </c>
      <c r="E238" s="12"/>
      <c r="F238" s="12">
        <f t="shared" si="6"/>
        <v>0</v>
      </c>
    </row>
    <row r="239" spans="1:6">
      <c r="A239" s="9">
        <f t="shared" si="7"/>
        <v>238</v>
      </c>
      <c r="B239" s="10" t="s">
        <v>246</v>
      </c>
      <c r="C239" s="11" t="s">
        <v>7</v>
      </c>
      <c r="D239" s="20">
        <v>10</v>
      </c>
      <c r="E239" s="12"/>
      <c r="F239" s="12">
        <f t="shared" si="6"/>
        <v>0</v>
      </c>
    </row>
    <row r="240" spans="1:6">
      <c r="A240" s="9">
        <f t="shared" si="7"/>
        <v>239</v>
      </c>
      <c r="B240" s="10" t="s">
        <v>247</v>
      </c>
      <c r="C240" s="11" t="s">
        <v>7</v>
      </c>
      <c r="D240" s="20">
        <v>2</v>
      </c>
      <c r="E240" s="12"/>
      <c r="F240" s="12">
        <f t="shared" si="6"/>
        <v>0</v>
      </c>
    </row>
    <row r="241" spans="1:6">
      <c r="A241" s="9">
        <f t="shared" si="7"/>
        <v>240</v>
      </c>
      <c r="B241" s="10" t="s">
        <v>248</v>
      </c>
      <c r="C241" s="11" t="s">
        <v>7</v>
      </c>
      <c r="D241" s="20">
        <v>150</v>
      </c>
      <c r="E241" s="12"/>
      <c r="F241" s="12">
        <f t="shared" si="6"/>
        <v>0</v>
      </c>
    </row>
    <row r="242" spans="1:6">
      <c r="A242" s="9">
        <f t="shared" si="7"/>
        <v>241</v>
      </c>
      <c r="B242" s="10" t="s">
        <v>249</v>
      </c>
      <c r="C242" s="11" t="s">
        <v>7</v>
      </c>
      <c r="D242" s="20">
        <v>5</v>
      </c>
      <c r="E242" s="12"/>
      <c r="F242" s="12">
        <f t="shared" si="6"/>
        <v>0</v>
      </c>
    </row>
    <row r="243" spans="1:6">
      <c r="A243" s="9">
        <f t="shared" si="7"/>
        <v>242</v>
      </c>
      <c r="B243" s="10" t="s">
        <v>250</v>
      </c>
      <c r="C243" s="11" t="s">
        <v>7</v>
      </c>
      <c r="D243" s="20">
        <v>2</v>
      </c>
      <c r="E243" s="12"/>
      <c r="F243" s="12">
        <f t="shared" si="6"/>
        <v>0</v>
      </c>
    </row>
    <row r="244" spans="1:6">
      <c r="A244" s="9">
        <f t="shared" si="7"/>
        <v>243</v>
      </c>
      <c r="B244" s="13" t="s">
        <v>251</v>
      </c>
      <c r="C244" s="11" t="s">
        <v>7</v>
      </c>
      <c r="D244" s="20">
        <v>2</v>
      </c>
      <c r="E244" s="12"/>
      <c r="F244" s="12">
        <f t="shared" si="6"/>
        <v>0</v>
      </c>
    </row>
    <row r="245" spans="1:6">
      <c r="A245" s="9">
        <f t="shared" si="7"/>
        <v>244</v>
      </c>
      <c r="B245" s="10" t="s">
        <v>252</v>
      </c>
      <c r="C245" s="11" t="s">
        <v>7</v>
      </c>
      <c r="D245" s="20">
        <v>10</v>
      </c>
      <c r="E245" s="12"/>
      <c r="F245" s="12">
        <f t="shared" si="6"/>
        <v>0</v>
      </c>
    </row>
    <row r="246" spans="1:6" ht="22.35" customHeight="1">
      <c r="A246" s="9">
        <f t="shared" si="7"/>
        <v>245</v>
      </c>
      <c r="B246" s="10" t="s">
        <v>253</v>
      </c>
      <c r="C246" s="11" t="s">
        <v>7</v>
      </c>
      <c r="D246" s="20">
        <v>10</v>
      </c>
      <c r="E246" s="12"/>
      <c r="F246" s="12">
        <f t="shared" si="6"/>
        <v>0</v>
      </c>
    </row>
    <row r="247" spans="1:6" ht="25.5">
      <c r="A247" s="9">
        <f t="shared" si="7"/>
        <v>246</v>
      </c>
      <c r="B247" s="10" t="s">
        <v>254</v>
      </c>
      <c r="C247" s="11" t="s">
        <v>7</v>
      </c>
      <c r="D247" s="20">
        <v>10</v>
      </c>
      <c r="E247" s="12"/>
      <c r="F247" s="12">
        <f t="shared" si="6"/>
        <v>0</v>
      </c>
    </row>
    <row r="248" spans="1:6" ht="25.5">
      <c r="A248" s="9">
        <f t="shared" si="7"/>
        <v>247</v>
      </c>
      <c r="B248" s="10" t="s">
        <v>255</v>
      </c>
      <c r="C248" s="11" t="s">
        <v>7</v>
      </c>
      <c r="D248" s="20">
        <v>20</v>
      </c>
      <c r="E248" s="12"/>
      <c r="F248" s="12">
        <f t="shared" si="6"/>
        <v>0</v>
      </c>
    </row>
    <row r="249" spans="1:6">
      <c r="A249" s="9">
        <f t="shared" si="7"/>
        <v>248</v>
      </c>
      <c r="B249" s="10" t="s">
        <v>256</v>
      </c>
      <c r="C249" s="11" t="s">
        <v>7</v>
      </c>
      <c r="D249" s="20">
        <v>5</v>
      </c>
      <c r="E249" s="12"/>
      <c r="F249" s="12">
        <f t="shared" si="6"/>
        <v>0</v>
      </c>
    </row>
    <row r="250" spans="1:6">
      <c r="A250" s="9">
        <f t="shared" si="7"/>
        <v>249</v>
      </c>
      <c r="B250" s="10" t="s">
        <v>257</v>
      </c>
      <c r="C250" s="11" t="s">
        <v>7</v>
      </c>
      <c r="D250" s="20">
        <v>30</v>
      </c>
      <c r="E250" s="12"/>
      <c r="F250" s="12">
        <f t="shared" si="6"/>
        <v>0</v>
      </c>
    </row>
    <row r="251" spans="1:6">
      <c r="A251" s="9">
        <f t="shared" si="7"/>
        <v>250</v>
      </c>
      <c r="B251" s="15" t="s">
        <v>258</v>
      </c>
      <c r="C251" s="11" t="s">
        <v>7</v>
      </c>
      <c r="D251" s="20">
        <v>20</v>
      </c>
      <c r="E251" s="12"/>
      <c r="F251" s="12">
        <f t="shared" si="6"/>
        <v>0</v>
      </c>
    </row>
    <row r="252" spans="1:6">
      <c r="A252" s="9">
        <f t="shared" si="7"/>
        <v>251</v>
      </c>
      <c r="B252" s="10" t="s">
        <v>259</v>
      </c>
      <c r="C252" s="11" t="s">
        <v>7</v>
      </c>
      <c r="D252" s="20">
        <v>2</v>
      </c>
      <c r="E252" s="12"/>
      <c r="F252" s="12">
        <f t="shared" si="6"/>
        <v>0</v>
      </c>
    </row>
    <row r="253" spans="1:6" ht="25.5">
      <c r="A253" s="9">
        <f t="shared" si="7"/>
        <v>252</v>
      </c>
      <c r="B253" s="10" t="s">
        <v>260</v>
      </c>
      <c r="C253" s="11" t="s">
        <v>7</v>
      </c>
      <c r="D253" s="20">
        <v>2</v>
      </c>
      <c r="E253" s="12"/>
      <c r="F253" s="12">
        <f t="shared" si="6"/>
        <v>0</v>
      </c>
    </row>
    <row r="254" spans="1:6">
      <c r="A254" s="9">
        <f t="shared" si="7"/>
        <v>253</v>
      </c>
      <c r="B254" s="10" t="s">
        <v>261</v>
      </c>
      <c r="C254" s="11" t="s">
        <v>7</v>
      </c>
      <c r="D254" s="20">
        <v>2</v>
      </c>
      <c r="E254" s="12"/>
      <c r="F254" s="12">
        <f t="shared" si="6"/>
        <v>0</v>
      </c>
    </row>
    <row r="255" spans="1:6">
      <c r="A255" s="9">
        <f t="shared" si="7"/>
        <v>254</v>
      </c>
      <c r="B255" s="10" t="s">
        <v>262</v>
      </c>
      <c r="C255" s="11" t="s">
        <v>7</v>
      </c>
      <c r="D255" s="20">
        <v>10</v>
      </c>
      <c r="E255" s="12"/>
      <c r="F255" s="12">
        <f t="shared" si="6"/>
        <v>0</v>
      </c>
    </row>
    <row r="256" spans="1:6">
      <c r="A256" s="9">
        <f t="shared" si="7"/>
        <v>255</v>
      </c>
      <c r="B256" s="10" t="s">
        <v>263</v>
      </c>
      <c r="C256" s="11" t="s">
        <v>7</v>
      </c>
      <c r="D256" s="20">
        <v>10</v>
      </c>
      <c r="E256" s="12"/>
      <c r="F256" s="12">
        <f t="shared" si="6"/>
        <v>0</v>
      </c>
    </row>
    <row r="257" spans="1:6">
      <c r="A257" s="9">
        <f t="shared" si="7"/>
        <v>256</v>
      </c>
      <c r="B257" s="10" t="s">
        <v>264</v>
      </c>
      <c r="C257" s="11" t="s">
        <v>7</v>
      </c>
      <c r="D257" s="20">
        <v>10</v>
      </c>
      <c r="E257" s="12"/>
      <c r="F257" s="12">
        <f t="shared" si="6"/>
        <v>0</v>
      </c>
    </row>
    <row r="258" spans="1:6">
      <c r="A258" s="9">
        <f t="shared" si="7"/>
        <v>257</v>
      </c>
      <c r="B258" s="13" t="s">
        <v>265</v>
      </c>
      <c r="C258" s="11" t="s">
        <v>7</v>
      </c>
      <c r="D258" s="20">
        <v>5</v>
      </c>
      <c r="E258" s="12"/>
      <c r="F258" s="12">
        <f t="shared" ref="F258:F321" si="8">D258*E258</f>
        <v>0</v>
      </c>
    </row>
    <row r="259" spans="1:6">
      <c r="A259" s="9">
        <f t="shared" si="7"/>
        <v>258</v>
      </c>
      <c r="B259" s="13" t="s">
        <v>266</v>
      </c>
      <c r="C259" s="11" t="s">
        <v>7</v>
      </c>
      <c r="D259" s="20">
        <v>5</v>
      </c>
      <c r="E259" s="12"/>
      <c r="F259" s="12">
        <f t="shared" si="8"/>
        <v>0</v>
      </c>
    </row>
    <row r="260" spans="1:6">
      <c r="A260" s="9">
        <f t="shared" si="7"/>
        <v>259</v>
      </c>
      <c r="B260" s="10" t="s">
        <v>267</v>
      </c>
      <c r="C260" s="11" t="s">
        <v>7</v>
      </c>
      <c r="D260" s="20">
        <v>2</v>
      </c>
      <c r="E260" s="12"/>
      <c r="F260" s="12">
        <f t="shared" si="8"/>
        <v>0</v>
      </c>
    </row>
    <row r="261" spans="1:6">
      <c r="A261" s="9">
        <f t="shared" si="7"/>
        <v>260</v>
      </c>
      <c r="B261" s="10" t="s">
        <v>268</v>
      </c>
      <c r="C261" s="11" t="s">
        <v>7</v>
      </c>
      <c r="D261" s="20">
        <v>2</v>
      </c>
      <c r="E261" s="12"/>
      <c r="F261" s="12">
        <f t="shared" si="8"/>
        <v>0</v>
      </c>
    </row>
    <row r="262" spans="1:6">
      <c r="A262" s="9">
        <f t="shared" si="7"/>
        <v>261</v>
      </c>
      <c r="B262" s="10" t="s">
        <v>269</v>
      </c>
      <c r="C262" s="11" t="s">
        <v>7</v>
      </c>
      <c r="D262" s="20">
        <v>2</v>
      </c>
      <c r="E262" s="12"/>
      <c r="F262" s="12">
        <f t="shared" si="8"/>
        <v>0</v>
      </c>
    </row>
    <row r="263" spans="1:6">
      <c r="A263" s="9">
        <f t="shared" si="7"/>
        <v>262</v>
      </c>
      <c r="B263" s="10" t="s">
        <v>270</v>
      </c>
      <c r="C263" s="11" t="s">
        <v>7</v>
      </c>
      <c r="D263" s="20">
        <v>2</v>
      </c>
      <c r="E263" s="12"/>
      <c r="F263" s="12">
        <f t="shared" si="8"/>
        <v>0</v>
      </c>
    </row>
    <row r="264" spans="1:6">
      <c r="A264" s="9">
        <f t="shared" si="7"/>
        <v>263</v>
      </c>
      <c r="B264" s="10" t="s">
        <v>271</v>
      </c>
      <c r="C264" s="11" t="s">
        <v>7</v>
      </c>
      <c r="D264" s="20">
        <v>2</v>
      </c>
      <c r="E264" s="12"/>
      <c r="F264" s="12">
        <f t="shared" si="8"/>
        <v>0</v>
      </c>
    </row>
    <row r="265" spans="1:6">
      <c r="A265" s="9">
        <f t="shared" si="7"/>
        <v>264</v>
      </c>
      <c r="B265" s="10" t="s">
        <v>272</v>
      </c>
      <c r="C265" s="11" t="s">
        <v>7</v>
      </c>
      <c r="D265" s="20">
        <v>2</v>
      </c>
      <c r="E265" s="12"/>
      <c r="F265" s="12">
        <f t="shared" si="8"/>
        <v>0</v>
      </c>
    </row>
    <row r="266" spans="1:6">
      <c r="A266" s="9">
        <f t="shared" si="7"/>
        <v>265</v>
      </c>
      <c r="B266" s="10" t="s">
        <v>273</v>
      </c>
      <c r="C266" s="11" t="s">
        <v>7</v>
      </c>
      <c r="D266" s="20">
        <v>2</v>
      </c>
      <c r="E266" s="12"/>
      <c r="F266" s="12">
        <f t="shared" si="8"/>
        <v>0</v>
      </c>
    </row>
    <row r="267" spans="1:6">
      <c r="A267" s="9">
        <f t="shared" si="7"/>
        <v>266</v>
      </c>
      <c r="B267" s="10" t="s">
        <v>274</v>
      </c>
      <c r="C267" s="11" t="s">
        <v>7</v>
      </c>
      <c r="D267" s="20">
        <v>2</v>
      </c>
      <c r="E267" s="12"/>
      <c r="F267" s="12">
        <f t="shared" si="8"/>
        <v>0</v>
      </c>
    </row>
    <row r="268" spans="1:6">
      <c r="A268" s="9">
        <f t="shared" si="7"/>
        <v>267</v>
      </c>
      <c r="B268" s="10" t="s">
        <v>275</v>
      </c>
      <c r="C268" s="11" t="s">
        <v>7</v>
      </c>
      <c r="D268" s="20">
        <v>2</v>
      </c>
      <c r="E268" s="12"/>
      <c r="F268" s="12">
        <f t="shared" si="8"/>
        <v>0</v>
      </c>
    </row>
    <row r="269" spans="1:6">
      <c r="A269" s="9">
        <f t="shared" si="7"/>
        <v>268</v>
      </c>
      <c r="B269" s="10" t="s">
        <v>276</v>
      </c>
      <c r="C269" s="11" t="s">
        <v>7</v>
      </c>
      <c r="D269" s="20">
        <v>2</v>
      </c>
      <c r="E269" s="12"/>
      <c r="F269" s="12">
        <f t="shared" si="8"/>
        <v>0</v>
      </c>
    </row>
    <row r="270" spans="1:6">
      <c r="A270" s="9">
        <f t="shared" si="7"/>
        <v>269</v>
      </c>
      <c r="B270" s="10" t="s">
        <v>277</v>
      </c>
      <c r="C270" s="11" t="s">
        <v>7</v>
      </c>
      <c r="D270" s="20">
        <v>2</v>
      </c>
      <c r="E270" s="12"/>
      <c r="F270" s="12">
        <f t="shared" si="8"/>
        <v>0</v>
      </c>
    </row>
    <row r="271" spans="1:6">
      <c r="A271" s="9">
        <f t="shared" si="7"/>
        <v>270</v>
      </c>
      <c r="B271" s="10" t="s">
        <v>278</v>
      </c>
      <c r="C271" s="11" t="s">
        <v>7</v>
      </c>
      <c r="D271" s="20">
        <v>2</v>
      </c>
      <c r="E271" s="12"/>
      <c r="F271" s="12">
        <f t="shared" si="8"/>
        <v>0</v>
      </c>
    </row>
    <row r="272" spans="1:6">
      <c r="A272" s="9">
        <f t="shared" si="7"/>
        <v>271</v>
      </c>
      <c r="B272" s="10" t="s">
        <v>279</v>
      </c>
      <c r="C272" s="11" t="s">
        <v>7</v>
      </c>
      <c r="D272" s="20">
        <v>10</v>
      </c>
      <c r="E272" s="12"/>
      <c r="F272" s="12">
        <f t="shared" si="8"/>
        <v>0</v>
      </c>
    </row>
    <row r="273" spans="1:6">
      <c r="A273" s="9">
        <f t="shared" si="7"/>
        <v>272</v>
      </c>
      <c r="B273" s="10" t="s">
        <v>280</v>
      </c>
      <c r="C273" s="11" t="s">
        <v>7</v>
      </c>
      <c r="D273" s="20">
        <v>10</v>
      </c>
      <c r="E273" s="12"/>
      <c r="F273" s="12">
        <f t="shared" si="8"/>
        <v>0</v>
      </c>
    </row>
    <row r="274" spans="1:6">
      <c r="A274" s="9">
        <f t="shared" si="7"/>
        <v>273</v>
      </c>
      <c r="B274" s="10" t="s">
        <v>281</v>
      </c>
      <c r="C274" s="11" t="s">
        <v>7</v>
      </c>
      <c r="D274" s="20">
        <v>2</v>
      </c>
      <c r="E274" s="12"/>
      <c r="F274" s="12">
        <f t="shared" si="8"/>
        <v>0</v>
      </c>
    </row>
    <row r="275" spans="1:6">
      <c r="A275" s="9">
        <f t="shared" si="7"/>
        <v>274</v>
      </c>
      <c r="B275" s="10" t="s">
        <v>282</v>
      </c>
      <c r="C275" s="11" t="s">
        <v>7</v>
      </c>
      <c r="D275" s="20">
        <v>2</v>
      </c>
      <c r="E275" s="12"/>
      <c r="F275" s="12">
        <f t="shared" si="8"/>
        <v>0</v>
      </c>
    </row>
    <row r="276" spans="1:6">
      <c r="A276" s="9">
        <f t="shared" si="7"/>
        <v>275</v>
      </c>
      <c r="B276" s="10" t="s">
        <v>283</v>
      </c>
      <c r="C276" s="11" t="s">
        <v>7</v>
      </c>
      <c r="D276" s="20">
        <v>2</v>
      </c>
      <c r="E276" s="12"/>
      <c r="F276" s="12">
        <f t="shared" si="8"/>
        <v>0</v>
      </c>
    </row>
    <row r="277" spans="1:6">
      <c r="A277" s="9">
        <f t="shared" si="7"/>
        <v>276</v>
      </c>
      <c r="B277" s="10" t="s">
        <v>284</v>
      </c>
      <c r="C277" s="11" t="s">
        <v>7</v>
      </c>
      <c r="D277" s="20">
        <v>2</v>
      </c>
      <c r="E277" s="12"/>
      <c r="F277" s="12">
        <f t="shared" si="8"/>
        <v>0</v>
      </c>
    </row>
    <row r="278" spans="1:6">
      <c r="A278" s="9">
        <f t="shared" si="7"/>
        <v>277</v>
      </c>
      <c r="B278" s="10" t="s">
        <v>285</v>
      </c>
      <c r="C278" s="11" t="s">
        <v>7</v>
      </c>
      <c r="D278" s="20">
        <v>2</v>
      </c>
      <c r="E278" s="12"/>
      <c r="F278" s="12">
        <f t="shared" si="8"/>
        <v>0</v>
      </c>
    </row>
    <row r="279" spans="1:6">
      <c r="A279" s="9">
        <f t="shared" si="7"/>
        <v>278</v>
      </c>
      <c r="B279" s="10" t="s">
        <v>286</v>
      </c>
      <c r="C279" s="11" t="s">
        <v>7</v>
      </c>
      <c r="D279" s="20">
        <v>2</v>
      </c>
      <c r="E279" s="12"/>
      <c r="F279" s="12">
        <f t="shared" si="8"/>
        <v>0</v>
      </c>
    </row>
    <row r="280" spans="1:6">
      <c r="A280" s="9">
        <f t="shared" si="7"/>
        <v>279</v>
      </c>
      <c r="B280" s="10" t="s">
        <v>287</v>
      </c>
      <c r="C280" s="11" t="s">
        <v>7</v>
      </c>
      <c r="D280" s="20">
        <v>2</v>
      </c>
      <c r="E280" s="12"/>
      <c r="F280" s="12">
        <f t="shared" si="8"/>
        <v>0</v>
      </c>
    </row>
    <row r="281" spans="1:6">
      <c r="A281" s="9">
        <f t="shared" si="7"/>
        <v>280</v>
      </c>
      <c r="B281" s="10" t="s">
        <v>288</v>
      </c>
      <c r="C281" s="11" t="s">
        <v>7</v>
      </c>
      <c r="D281" s="20">
        <v>2</v>
      </c>
      <c r="E281" s="12"/>
      <c r="F281" s="12">
        <f t="shared" si="8"/>
        <v>0</v>
      </c>
    </row>
    <row r="282" spans="1:6">
      <c r="A282" s="9">
        <f t="shared" si="7"/>
        <v>281</v>
      </c>
      <c r="B282" s="10" t="s">
        <v>289</v>
      </c>
      <c r="C282" s="11" t="s">
        <v>7</v>
      </c>
      <c r="D282" s="20">
        <v>2</v>
      </c>
      <c r="E282" s="12"/>
      <c r="F282" s="12">
        <f t="shared" si="8"/>
        <v>0</v>
      </c>
    </row>
    <row r="283" spans="1:6">
      <c r="A283" s="9">
        <f t="shared" ref="A283:A322" si="9">A282+1</f>
        <v>282</v>
      </c>
      <c r="B283" s="10" t="s">
        <v>290</v>
      </c>
      <c r="C283" s="11" t="s">
        <v>7</v>
      </c>
      <c r="D283" s="20">
        <v>2</v>
      </c>
      <c r="E283" s="12"/>
      <c r="F283" s="12">
        <f t="shared" si="8"/>
        <v>0</v>
      </c>
    </row>
    <row r="284" spans="1:6">
      <c r="A284" s="9">
        <f t="shared" si="9"/>
        <v>283</v>
      </c>
      <c r="B284" s="10" t="s">
        <v>291</v>
      </c>
      <c r="C284" s="11" t="s">
        <v>7</v>
      </c>
      <c r="D284" s="20">
        <v>1</v>
      </c>
      <c r="E284" s="12"/>
      <c r="F284" s="12">
        <f t="shared" si="8"/>
        <v>0</v>
      </c>
    </row>
    <row r="285" spans="1:6">
      <c r="A285" s="9">
        <f t="shared" si="9"/>
        <v>284</v>
      </c>
      <c r="B285" s="10" t="s">
        <v>292</v>
      </c>
      <c r="C285" s="11" t="s">
        <v>7</v>
      </c>
      <c r="D285" s="20">
        <v>1</v>
      </c>
      <c r="E285" s="12"/>
      <c r="F285" s="12">
        <f t="shared" si="8"/>
        <v>0</v>
      </c>
    </row>
    <row r="286" spans="1:6">
      <c r="A286" s="9">
        <f t="shared" si="9"/>
        <v>285</v>
      </c>
      <c r="B286" s="10" t="s">
        <v>293</v>
      </c>
      <c r="C286" s="11" t="s">
        <v>7</v>
      </c>
      <c r="D286" s="20">
        <v>100</v>
      </c>
      <c r="E286" s="12"/>
      <c r="F286" s="12">
        <f t="shared" si="8"/>
        <v>0</v>
      </c>
    </row>
    <row r="287" spans="1:6">
      <c r="A287" s="9">
        <f t="shared" si="9"/>
        <v>286</v>
      </c>
      <c r="B287" s="10" t="s">
        <v>294</v>
      </c>
      <c r="C287" s="11" t="s">
        <v>7</v>
      </c>
      <c r="D287" s="20">
        <v>100</v>
      </c>
      <c r="E287" s="12"/>
      <c r="F287" s="12">
        <f t="shared" si="8"/>
        <v>0</v>
      </c>
    </row>
    <row r="288" spans="1:6">
      <c r="A288" s="9">
        <f t="shared" si="9"/>
        <v>287</v>
      </c>
      <c r="B288" s="13" t="s">
        <v>295</v>
      </c>
      <c r="C288" s="11" t="s">
        <v>7</v>
      </c>
      <c r="D288" s="20">
        <v>2</v>
      </c>
      <c r="E288" s="12"/>
      <c r="F288" s="12">
        <f t="shared" si="8"/>
        <v>0</v>
      </c>
    </row>
    <row r="289" spans="1:6">
      <c r="A289" s="9">
        <f t="shared" si="9"/>
        <v>288</v>
      </c>
      <c r="B289" s="13" t="s">
        <v>296</v>
      </c>
      <c r="C289" s="11" t="s">
        <v>7</v>
      </c>
      <c r="D289" s="20">
        <v>2</v>
      </c>
      <c r="E289" s="12"/>
      <c r="F289" s="12">
        <f t="shared" si="8"/>
        <v>0</v>
      </c>
    </row>
    <row r="290" spans="1:6">
      <c r="A290" s="9">
        <f t="shared" si="9"/>
        <v>289</v>
      </c>
      <c r="B290" s="13" t="s">
        <v>297</v>
      </c>
      <c r="C290" s="11" t="s">
        <v>7</v>
      </c>
      <c r="D290" s="20">
        <v>2</v>
      </c>
      <c r="E290" s="12"/>
      <c r="F290" s="12">
        <f t="shared" si="8"/>
        <v>0</v>
      </c>
    </row>
    <row r="291" spans="1:6">
      <c r="A291" s="9">
        <f t="shared" si="9"/>
        <v>290</v>
      </c>
      <c r="B291" s="10" t="s">
        <v>298</v>
      </c>
      <c r="C291" s="11" t="s">
        <v>7</v>
      </c>
      <c r="D291" s="20">
        <v>10</v>
      </c>
      <c r="E291" s="12"/>
      <c r="F291" s="12">
        <f t="shared" si="8"/>
        <v>0</v>
      </c>
    </row>
    <row r="292" spans="1:6">
      <c r="A292" s="9">
        <f t="shared" si="9"/>
        <v>291</v>
      </c>
      <c r="B292" s="10" t="s">
        <v>299</v>
      </c>
      <c r="C292" s="11" t="s">
        <v>7</v>
      </c>
      <c r="D292" s="20">
        <v>10</v>
      </c>
      <c r="E292" s="12"/>
      <c r="F292" s="12">
        <f t="shared" si="8"/>
        <v>0</v>
      </c>
    </row>
    <row r="293" spans="1:6">
      <c r="A293" s="9">
        <f t="shared" si="9"/>
        <v>292</v>
      </c>
      <c r="B293" s="10" t="s">
        <v>300</v>
      </c>
      <c r="C293" s="11" t="s">
        <v>7</v>
      </c>
      <c r="D293" s="20">
        <v>50</v>
      </c>
      <c r="E293" s="12"/>
      <c r="F293" s="12">
        <f t="shared" si="8"/>
        <v>0</v>
      </c>
    </row>
    <row r="294" spans="1:6">
      <c r="A294" s="9">
        <f t="shared" si="9"/>
        <v>293</v>
      </c>
      <c r="B294" s="10" t="s">
        <v>301</v>
      </c>
      <c r="C294" s="11" t="s">
        <v>7</v>
      </c>
      <c r="D294" s="20">
        <v>5</v>
      </c>
      <c r="E294" s="12"/>
      <c r="F294" s="12">
        <f t="shared" si="8"/>
        <v>0</v>
      </c>
    </row>
    <row r="295" spans="1:6">
      <c r="A295" s="9">
        <f t="shared" si="9"/>
        <v>294</v>
      </c>
      <c r="B295" s="10" t="s">
        <v>302</v>
      </c>
      <c r="C295" s="11" t="s">
        <v>7</v>
      </c>
      <c r="D295" s="20">
        <v>5</v>
      </c>
      <c r="E295" s="12"/>
      <c r="F295" s="12">
        <f t="shared" si="8"/>
        <v>0</v>
      </c>
    </row>
    <row r="296" spans="1:6">
      <c r="A296" s="9">
        <f t="shared" si="9"/>
        <v>295</v>
      </c>
      <c r="B296" s="10" t="s">
        <v>303</v>
      </c>
      <c r="C296" s="11" t="s">
        <v>7</v>
      </c>
      <c r="D296" s="20">
        <v>5</v>
      </c>
      <c r="E296" s="12"/>
      <c r="F296" s="12">
        <f t="shared" si="8"/>
        <v>0</v>
      </c>
    </row>
    <row r="297" spans="1:6">
      <c r="A297" s="9">
        <f t="shared" si="9"/>
        <v>296</v>
      </c>
      <c r="B297" s="10" t="s">
        <v>304</v>
      </c>
      <c r="C297" s="11" t="s">
        <v>7</v>
      </c>
      <c r="D297" s="20">
        <v>5</v>
      </c>
      <c r="E297" s="12"/>
      <c r="F297" s="12">
        <f t="shared" si="8"/>
        <v>0</v>
      </c>
    </row>
    <row r="298" spans="1:6">
      <c r="A298" s="9">
        <f t="shared" si="9"/>
        <v>297</v>
      </c>
      <c r="B298" s="10" t="s">
        <v>305</v>
      </c>
      <c r="C298" s="11" t="s">
        <v>7</v>
      </c>
      <c r="D298" s="20">
        <v>5</v>
      </c>
      <c r="E298" s="12"/>
      <c r="F298" s="12">
        <f t="shared" si="8"/>
        <v>0</v>
      </c>
    </row>
    <row r="299" spans="1:6">
      <c r="A299" s="9">
        <f t="shared" si="9"/>
        <v>298</v>
      </c>
      <c r="B299" s="10" t="s">
        <v>306</v>
      </c>
      <c r="C299" s="11" t="s">
        <v>7</v>
      </c>
      <c r="D299" s="20">
        <v>5</v>
      </c>
      <c r="E299" s="12"/>
      <c r="F299" s="12">
        <f t="shared" si="8"/>
        <v>0</v>
      </c>
    </row>
    <row r="300" spans="1:6">
      <c r="A300" s="9">
        <f t="shared" si="9"/>
        <v>299</v>
      </c>
      <c r="B300" s="10" t="s">
        <v>307</v>
      </c>
      <c r="C300" s="11" t="s">
        <v>7</v>
      </c>
      <c r="D300" s="20">
        <v>20</v>
      </c>
      <c r="E300" s="12"/>
      <c r="F300" s="12">
        <f t="shared" si="8"/>
        <v>0</v>
      </c>
    </row>
    <row r="301" spans="1:6">
      <c r="A301" s="9">
        <f t="shared" si="9"/>
        <v>300</v>
      </c>
      <c r="B301" s="10" t="s">
        <v>308</v>
      </c>
      <c r="C301" s="11" t="s">
        <v>7</v>
      </c>
      <c r="D301" s="20">
        <v>10</v>
      </c>
      <c r="E301" s="12"/>
      <c r="F301" s="12">
        <f t="shared" si="8"/>
        <v>0</v>
      </c>
    </row>
    <row r="302" spans="1:6" ht="16.350000000000001" customHeight="1">
      <c r="A302" s="9">
        <f t="shared" si="9"/>
        <v>301</v>
      </c>
      <c r="B302" s="10" t="s">
        <v>309</v>
      </c>
      <c r="C302" s="11" t="s">
        <v>7</v>
      </c>
      <c r="D302" s="20">
        <v>200</v>
      </c>
      <c r="E302" s="12"/>
      <c r="F302" s="12">
        <f t="shared" si="8"/>
        <v>0</v>
      </c>
    </row>
    <row r="303" spans="1:6" ht="22.35" customHeight="1">
      <c r="A303" s="9">
        <f t="shared" si="9"/>
        <v>302</v>
      </c>
      <c r="B303" s="10" t="s">
        <v>310</v>
      </c>
      <c r="C303" s="11" t="s">
        <v>7</v>
      </c>
      <c r="D303" s="20">
        <v>2</v>
      </c>
      <c r="E303" s="12"/>
      <c r="F303" s="12">
        <f t="shared" si="8"/>
        <v>0</v>
      </c>
    </row>
    <row r="304" spans="1:6">
      <c r="A304" s="9">
        <f t="shared" si="9"/>
        <v>303</v>
      </c>
      <c r="B304" s="10" t="s">
        <v>311</v>
      </c>
      <c r="C304" s="11" t="s">
        <v>7</v>
      </c>
      <c r="D304" s="20">
        <v>100</v>
      </c>
      <c r="E304" s="12"/>
      <c r="F304" s="12">
        <f t="shared" si="8"/>
        <v>0</v>
      </c>
    </row>
    <row r="305" spans="1:6">
      <c r="A305" s="9">
        <f t="shared" si="9"/>
        <v>304</v>
      </c>
      <c r="B305" s="10" t="s">
        <v>312</v>
      </c>
      <c r="C305" s="11" t="s">
        <v>7</v>
      </c>
      <c r="D305" s="20">
        <v>100</v>
      </c>
      <c r="E305" s="12"/>
      <c r="F305" s="12">
        <f t="shared" si="8"/>
        <v>0</v>
      </c>
    </row>
    <row r="306" spans="1:6">
      <c r="A306" s="9">
        <f t="shared" si="9"/>
        <v>305</v>
      </c>
      <c r="B306" s="10" t="s">
        <v>313</v>
      </c>
      <c r="C306" s="11" t="s">
        <v>7</v>
      </c>
      <c r="D306" s="20">
        <v>200</v>
      </c>
      <c r="E306" s="12"/>
      <c r="F306" s="12">
        <f t="shared" si="8"/>
        <v>0</v>
      </c>
    </row>
    <row r="307" spans="1:6">
      <c r="A307" s="9">
        <f t="shared" si="9"/>
        <v>306</v>
      </c>
      <c r="B307" s="10" t="s">
        <v>314</v>
      </c>
      <c r="C307" s="11" t="s">
        <v>7</v>
      </c>
      <c r="D307" s="20">
        <v>200</v>
      </c>
      <c r="E307" s="12"/>
      <c r="F307" s="12">
        <f t="shared" si="8"/>
        <v>0</v>
      </c>
    </row>
    <row r="308" spans="1:6">
      <c r="A308" s="9">
        <f t="shared" si="9"/>
        <v>307</v>
      </c>
      <c r="B308" s="10" t="s">
        <v>315</v>
      </c>
      <c r="C308" s="11" t="s">
        <v>7</v>
      </c>
      <c r="D308" s="20">
        <v>10</v>
      </c>
      <c r="E308" s="12"/>
      <c r="F308" s="12">
        <f t="shared" si="8"/>
        <v>0</v>
      </c>
    </row>
    <row r="309" spans="1:6">
      <c r="A309" s="9">
        <f t="shared" si="9"/>
        <v>308</v>
      </c>
      <c r="B309" s="10" t="s">
        <v>316</v>
      </c>
      <c r="C309" s="11" t="s">
        <v>7</v>
      </c>
      <c r="D309" s="20">
        <v>10</v>
      </c>
      <c r="E309" s="12"/>
      <c r="F309" s="12">
        <f t="shared" si="8"/>
        <v>0</v>
      </c>
    </row>
    <row r="310" spans="1:6">
      <c r="A310" s="9">
        <f t="shared" si="9"/>
        <v>309</v>
      </c>
      <c r="B310" s="10" t="s">
        <v>317</v>
      </c>
      <c r="C310" s="11" t="s">
        <v>7</v>
      </c>
      <c r="D310" s="20">
        <v>10</v>
      </c>
      <c r="E310" s="12"/>
      <c r="F310" s="12">
        <f t="shared" si="8"/>
        <v>0</v>
      </c>
    </row>
    <row r="311" spans="1:6">
      <c r="A311" s="9">
        <f t="shared" si="9"/>
        <v>310</v>
      </c>
      <c r="B311" s="10" t="s">
        <v>318</v>
      </c>
      <c r="C311" s="11" t="s">
        <v>7</v>
      </c>
      <c r="D311" s="20">
        <v>10</v>
      </c>
      <c r="E311" s="12"/>
      <c r="F311" s="12">
        <f t="shared" si="8"/>
        <v>0</v>
      </c>
    </row>
    <row r="312" spans="1:6">
      <c r="A312" s="9">
        <f t="shared" si="9"/>
        <v>311</v>
      </c>
      <c r="B312" s="10" t="s">
        <v>319</v>
      </c>
      <c r="C312" s="11" t="s">
        <v>7</v>
      </c>
      <c r="D312" s="20">
        <v>10</v>
      </c>
      <c r="E312" s="12"/>
      <c r="F312" s="12">
        <f t="shared" si="8"/>
        <v>0</v>
      </c>
    </row>
    <row r="313" spans="1:6">
      <c r="A313" s="9">
        <f t="shared" si="9"/>
        <v>312</v>
      </c>
      <c r="B313" s="10" t="s">
        <v>320</v>
      </c>
      <c r="C313" s="11" t="s">
        <v>7</v>
      </c>
      <c r="D313" s="20">
        <v>10</v>
      </c>
      <c r="E313" s="12"/>
      <c r="F313" s="12">
        <f t="shared" si="8"/>
        <v>0</v>
      </c>
    </row>
    <row r="314" spans="1:6">
      <c r="A314" s="9">
        <f t="shared" si="9"/>
        <v>313</v>
      </c>
      <c r="B314" s="10" t="s">
        <v>321</v>
      </c>
      <c r="C314" s="11" t="s">
        <v>7</v>
      </c>
      <c r="D314" s="20">
        <v>10</v>
      </c>
      <c r="E314" s="12"/>
      <c r="F314" s="12">
        <f t="shared" si="8"/>
        <v>0</v>
      </c>
    </row>
    <row r="315" spans="1:6">
      <c r="A315" s="9">
        <f t="shared" si="9"/>
        <v>314</v>
      </c>
      <c r="B315" s="10" t="s">
        <v>322</v>
      </c>
      <c r="C315" s="11" t="s">
        <v>7</v>
      </c>
      <c r="D315" s="20">
        <v>20</v>
      </c>
      <c r="E315" s="12"/>
      <c r="F315" s="12">
        <f t="shared" si="8"/>
        <v>0</v>
      </c>
    </row>
    <row r="316" spans="1:6">
      <c r="A316" s="9">
        <f t="shared" si="9"/>
        <v>315</v>
      </c>
      <c r="B316" s="10" t="s">
        <v>323</v>
      </c>
      <c r="C316" s="11" t="s">
        <v>7</v>
      </c>
      <c r="D316" s="20">
        <v>20</v>
      </c>
      <c r="E316" s="12"/>
      <c r="F316" s="12">
        <f t="shared" si="8"/>
        <v>0</v>
      </c>
    </row>
    <row r="317" spans="1:6">
      <c r="A317" s="9">
        <f t="shared" si="9"/>
        <v>316</v>
      </c>
      <c r="B317" s="10" t="s">
        <v>324</v>
      </c>
      <c r="C317" s="11" t="s">
        <v>7</v>
      </c>
      <c r="D317" s="20">
        <v>10</v>
      </c>
      <c r="E317" s="12"/>
      <c r="F317" s="12">
        <f t="shared" si="8"/>
        <v>0</v>
      </c>
    </row>
    <row r="318" spans="1:6">
      <c r="A318" s="9">
        <f t="shared" si="9"/>
        <v>317</v>
      </c>
      <c r="B318" s="10" t="s">
        <v>325</v>
      </c>
      <c r="C318" s="11" t="s">
        <v>7</v>
      </c>
      <c r="D318" s="20">
        <v>20</v>
      </c>
      <c r="E318" s="12"/>
      <c r="F318" s="12">
        <f t="shared" si="8"/>
        <v>0</v>
      </c>
    </row>
    <row r="319" spans="1:6">
      <c r="A319" s="9">
        <f t="shared" si="9"/>
        <v>318</v>
      </c>
      <c r="B319" s="10" t="s">
        <v>326</v>
      </c>
      <c r="C319" s="11" t="s">
        <v>7</v>
      </c>
      <c r="D319" s="20">
        <v>10</v>
      </c>
      <c r="E319" s="12"/>
      <c r="F319" s="12">
        <f t="shared" si="8"/>
        <v>0</v>
      </c>
    </row>
    <row r="320" spans="1:6">
      <c r="A320" s="9">
        <f t="shared" si="9"/>
        <v>319</v>
      </c>
      <c r="B320" s="10" t="s">
        <v>327</v>
      </c>
      <c r="C320" s="11" t="s">
        <v>7</v>
      </c>
      <c r="D320" s="20">
        <v>20</v>
      </c>
      <c r="E320" s="12"/>
      <c r="F320" s="12">
        <f t="shared" si="8"/>
        <v>0</v>
      </c>
    </row>
    <row r="321" spans="1:6">
      <c r="A321" s="9">
        <f t="shared" si="9"/>
        <v>320</v>
      </c>
      <c r="B321" s="10" t="s">
        <v>328</v>
      </c>
      <c r="C321" s="11" t="s">
        <v>7</v>
      </c>
      <c r="D321" s="20">
        <v>50</v>
      </c>
      <c r="E321" s="12"/>
      <c r="F321" s="12">
        <f t="shared" si="8"/>
        <v>0</v>
      </c>
    </row>
    <row r="322" spans="1:6" ht="15" thickBot="1">
      <c r="A322" s="9">
        <f t="shared" si="9"/>
        <v>321</v>
      </c>
      <c r="B322" s="16" t="s">
        <v>329</v>
      </c>
      <c r="C322" s="17" t="s">
        <v>7</v>
      </c>
      <c r="D322" s="21">
        <v>50</v>
      </c>
      <c r="E322" s="18"/>
      <c r="F322" s="18">
        <f t="shared" ref="F322" si="10">D322*E322</f>
        <v>0</v>
      </c>
    </row>
    <row r="323" spans="1:6" ht="34.35" customHeight="1">
      <c r="A323" s="26"/>
      <c r="B323" s="27" t="s">
        <v>330</v>
      </c>
      <c r="C323" s="27"/>
      <c r="D323" s="28"/>
      <c r="E323" s="29"/>
      <c r="F323" s="30">
        <f>SUM(F1:F322)</f>
        <v>0</v>
      </c>
    </row>
    <row r="326" spans="1:6" ht="15" thickBot="1"/>
    <row r="327" spans="1:6" ht="14.25" customHeight="1">
      <c r="C327" s="31" t="s">
        <v>331</v>
      </c>
      <c r="D327" s="32"/>
      <c r="E327" s="32"/>
      <c r="F327" s="33"/>
    </row>
    <row r="328" spans="1:6">
      <c r="C328" s="34"/>
      <c r="D328" s="35"/>
      <c r="E328" s="35"/>
      <c r="F328" s="36"/>
    </row>
    <row r="329" spans="1:6">
      <c r="C329" s="34"/>
      <c r="D329" s="35"/>
      <c r="E329" s="35"/>
      <c r="F329" s="36"/>
    </row>
    <row r="330" spans="1:6">
      <c r="B330" s="1" t="s">
        <v>333</v>
      </c>
      <c r="C330" s="34"/>
      <c r="D330" s="35"/>
      <c r="E330" s="35"/>
      <c r="F330" s="36"/>
    </row>
    <row r="331" spans="1:6">
      <c r="C331" s="34"/>
      <c r="D331" s="35"/>
      <c r="E331" s="35"/>
      <c r="F331" s="36"/>
    </row>
    <row r="332" spans="1:6">
      <c r="C332" s="34"/>
      <c r="D332" s="35"/>
      <c r="E332" s="35"/>
      <c r="F332" s="36"/>
    </row>
    <row r="333" spans="1:6" ht="15" thickBot="1">
      <c r="C333" s="37"/>
      <c r="D333" s="38"/>
      <c r="E333" s="38"/>
      <c r="F333" s="39"/>
    </row>
  </sheetData>
  <mergeCells count="1">
    <mergeCell ref="C327:F333"/>
  </mergeCells>
  <printOptions horizontalCentered="1"/>
  <pageMargins left="0.7" right="0.7" top="0.75" bottom="0.75" header="0.3" footer="0.3"/>
  <pageSetup paperSize="9" scale="72" firstPageNumber="0" fitToHeight="0" orientation="portrait" horizontalDpi="300" verticalDpi="300" r:id="rId1"/>
  <headerFooter>
    <oddHeader xml:space="preserve">&amp;C&amp;"Arial12,Standardowy"&amp;10Załącznik nr 1 Kosztorys ofertowy
</oddHeader>
    <oddFooter>&amp;C&amp;"Arial12,Regularna"&amp;10Strona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</vt:i4>
      </vt:variant>
    </vt:vector>
  </HeadingPairs>
  <TitlesOfParts>
    <vt:vector size="13" baseType="lpstr">
      <vt:lpstr>Zestawienie</vt:lpstr>
      <vt:lpstr>Zestawienie!_FiltrujBazeDanych</vt:lpstr>
      <vt:lpstr>Zestawienie!Print_Titles_0</vt:lpstr>
      <vt:lpstr>Zestawienie!Print_Titles_0_0</vt:lpstr>
      <vt:lpstr>Zestawienie!Print_Titles_0_0_0</vt:lpstr>
      <vt:lpstr>Zestawienie!Print_Titles_0_0_0_0</vt:lpstr>
      <vt:lpstr>Zestawienie!Print_Titles_0_0_0_0_0</vt:lpstr>
      <vt:lpstr>Zestawienie!Print_Titles_0_0_0_0_0_0</vt:lpstr>
      <vt:lpstr>Zestawienie!Print_Titles_0_0_0_0_0_0_0</vt:lpstr>
      <vt:lpstr>Zestawienie!Print_Titles_0_0_0_0_0_0_0_0</vt:lpstr>
      <vt:lpstr>Zestawienie!Print_Titles_0_0_0_0_0_0_0_0_0</vt:lpstr>
      <vt:lpstr>Zestawienie!Print_Titles_0_0_0_0_0_0_0_0_0_0</vt:lpstr>
      <vt:lpstr>Zestawienie!Tytuły_wydruku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Kołodziejczak</dc:creator>
  <dc:description/>
  <cp:lastModifiedBy>Bartlomiej Lis</cp:lastModifiedBy>
  <cp:revision>11</cp:revision>
  <cp:lastPrinted>2021-02-22T08:49:27Z</cp:lastPrinted>
  <dcterms:created xsi:type="dcterms:W3CDTF">2019-06-14T06:50:42Z</dcterms:created>
  <dcterms:modified xsi:type="dcterms:W3CDTF">2021-02-23T06:40:14Z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