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p\Desktop\POSTĘPOWANIA\A-POSTĘPOWANIA PRZETAGOWE\2 Projekt URSz 2\D-108 kody kreskowe\"/>
    </mc:Choice>
  </mc:AlternateContent>
  <xr:revisionPtr revIDLastSave="0" documentId="13_ncr:1_{DAE82B44-E993-4C66-A935-7C38BB52B45C}" xr6:coauthVersionLast="47" xr6:coauthVersionMax="47" xr10:uidLastSave="{00000000-0000-0000-0000-000000000000}"/>
  <bookViews>
    <workbookView xWindow="4830" yWindow="1875" windowWidth="21660" windowHeight="11295" tabRatio="293" xr2:uid="{00000000-000D-0000-FFFF-FFFF00000000}"/>
  </bookViews>
  <sheets>
    <sheet name="Zał. 2C - skanery" sheetId="7" r:id="rId1"/>
    <sheet name="Arkusz1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1" i="7" l="1"/>
</calcChain>
</file>

<file path=xl/sharedStrings.xml><?xml version="1.0" encoding="utf-8"?>
<sst xmlns="http://schemas.openxmlformats.org/spreadsheetml/2006/main" count="157" uniqueCount="133">
  <si>
    <t>...............................................</t>
  </si>
  <si>
    <t>pieczęć Wykonawcy i nr tel./ faxu</t>
  </si>
  <si>
    <t>REGON</t>
  </si>
  <si>
    <t>.......................................</t>
  </si>
  <si>
    <t>NIP</t>
  </si>
  <si>
    <t>Parametry oferowane (proszę wypełnić dokładnie wszystkie wiersze)* (2)</t>
  </si>
  <si>
    <t>Producent</t>
  </si>
  <si>
    <t>należy wskazać -&gt;</t>
  </si>
  <si>
    <t>Typ</t>
  </si>
  <si>
    <t>* Wykonawca zobowiązany jest podać producenta, typ, model, parametry techniczne oferowanego sprzętu/oprogramowania w odniesieniu do wymagań Zamawiajacego zawartych w kolumnie 1. Niewypełnienie jakiejkolwiek pozycji formularza cenowego dotyczącej  paramterów oferowanego sprzętu/oprogramowania spowoduje odrzucenie oferty Wykonawcy. W przypadku zaoferowania oprogramowania/licencji równoważnych Wykonawca zobowiązany jest podać parametry techniczne z uwzględnienim wymagań zawartych w załącznikach</t>
  </si>
  <si>
    <t xml:space="preserve">liczba szt. </t>
  </si>
  <si>
    <t xml:space="preserve">Cena netto za szt. </t>
  </si>
  <si>
    <t xml:space="preserve">Wartość netto </t>
  </si>
  <si>
    <t xml:space="preserve">Podatek od towarów i usług % </t>
  </si>
  <si>
    <t xml:space="preserve">Wartość brutto               </t>
  </si>
  <si>
    <t>Inne</t>
  </si>
  <si>
    <t>Oferowany sprzęt musi być fabrycznie nowy i pochodzić z legalnego kanału sprzedaży producenta w Polsce.</t>
  </si>
  <si>
    <t>Razem</t>
  </si>
  <si>
    <t xml:space="preserve">Formularz przedmiotowo-cenowy </t>
  </si>
  <si>
    <t>Formularz musi być opatrzony przez osobę lub osoby uprawnione do reprezentowania Wykonawcy kwalifikowanym podpisem elektronicznym lub podpisem zaufanym lub podpisem osobistym (e-dowód).</t>
  </si>
  <si>
    <t>Pliki podpisywane profilem zaufanym, nie mogą być większe niż 10MB oraz pliki podpisywane w aplikacji eDoApp służącej do składania podpisu osobistego nie mogą być większe niż 5MB</t>
  </si>
  <si>
    <t xml:space="preserve">Zamawiający zaleca zapisanie formularza w formacie .pdf- z zastrzeżeniem, iż po zapisaniu muszą być widoczne wszystkie cyfry i litery stanowiące treść Formularza przedmiotowo-cenowego </t>
  </si>
  <si>
    <t xml:space="preserve"> Tak</t>
  </si>
  <si>
    <t>Interfejs w języku polskim</t>
  </si>
  <si>
    <t xml:space="preserve"> tak</t>
  </si>
  <si>
    <t>Współpraca z aplikacjami</t>
  </si>
  <si>
    <t xml:space="preserve"> pełna kompatybilność z systemem EZD RP</t>
  </si>
  <si>
    <t>Urządzenie musi być dostarczone do siedziby zamawiającego w terminie 5 - 10 roboczych</t>
  </si>
  <si>
    <t>Typ skanera</t>
  </si>
  <si>
    <t>Maksymalny format skanowania</t>
  </si>
  <si>
    <t xml:space="preserve"> 216 x 3000 mm</t>
  </si>
  <si>
    <t>Optyczna rozdzielczość skanowania</t>
  </si>
  <si>
    <t xml:space="preserve"> 600 x 600 DPI</t>
  </si>
  <si>
    <t>Podwójne skanowanie</t>
  </si>
  <si>
    <t>Skanowanie w kolorze</t>
  </si>
  <si>
    <t>Głębokość koloru wejścia</t>
  </si>
  <si>
    <t xml:space="preserve"> 30 bit</t>
  </si>
  <si>
    <t>Głębokość koloru wyjścia</t>
  </si>
  <si>
    <t xml:space="preserve"> 24 bit</t>
  </si>
  <si>
    <t>Wyjściowa głębokość skali szarości</t>
  </si>
  <si>
    <t xml:space="preserve"> 8 bit</t>
  </si>
  <si>
    <t>Poziomy skali szarości</t>
  </si>
  <si>
    <t>Prędkość skanowania ADF (cz/b, A4)</t>
  </si>
  <si>
    <t>Szybkość skanowania ADF (skala szarości, A4)</t>
  </si>
  <si>
    <t>Prędkość skanowania ADF (kolor, A4)</t>
  </si>
  <si>
    <t>Prędkość skanowania duplex ADF (cz/b, A4)</t>
  </si>
  <si>
    <t>Prędkość skanowania duplex ADF (kolor, A4)</t>
  </si>
  <si>
    <t>Prędkość skanowania (b/w, niska rozdzielczość, A4)</t>
  </si>
  <si>
    <t>Prędkość skanowania (kolor, niska rozdzielczość, A4)</t>
  </si>
  <si>
    <t>Szybkość skanowania (b/w, wysoka rozdzielczość, A4)</t>
  </si>
  <si>
    <t>Szybkość skanowania (kolor, wysoka rozdzielczość, A4)</t>
  </si>
  <si>
    <t>Czarnobiałe skanowanie</t>
  </si>
  <si>
    <t xml:space="preserve"> Skala szarości</t>
  </si>
  <si>
    <t xml:space="preserve"> Skaner ADF</t>
  </si>
  <si>
    <t>Wbudowany wyświetlacz</t>
  </si>
  <si>
    <t>Ekran dotykowy</t>
  </si>
  <si>
    <t>Typ przetwornika obrazu</t>
  </si>
  <si>
    <t xml:space="preserve"> Dual CIS</t>
  </si>
  <si>
    <t>Maksymalny dzienny cykl pracy</t>
  </si>
  <si>
    <t>Źródło światła</t>
  </si>
  <si>
    <t xml:space="preserve"> RGB LED</t>
  </si>
  <si>
    <t>Formaty plików (scanner)</t>
  </si>
  <si>
    <t xml:space="preserve"> BMP, CSV, DOC, JPG, PDF, PNG, TIFF, TXT, XLS</t>
  </si>
  <si>
    <t>Skanuj do</t>
  </si>
  <si>
    <t xml:space="preserve"> Chmura, Mail, Server, Pilnik, Obraz, OCR, PC, TWAIN, WIA</t>
  </si>
  <si>
    <t>Funkcje przycisków</t>
  </si>
  <si>
    <t xml:space="preserve"> Cancel, Off, Włączanie</t>
  </si>
  <si>
    <t>Sterowniki skanera</t>
  </si>
  <si>
    <t xml:space="preserve"> ISIS, TWAIN, WIA</t>
  </si>
  <si>
    <t>Czytnik kodów kreskowych</t>
  </si>
  <si>
    <t>Procesor wbudowany</t>
  </si>
  <si>
    <t>Taktowanie procesora</t>
  </si>
  <si>
    <t>Standardowa pojemność podajnika (arkusze)</t>
  </si>
  <si>
    <t>Pojemność automatycznego podajnika papieru</t>
  </si>
  <si>
    <t>Maksymalny rozmiar papieru ISO (seria A)</t>
  </si>
  <si>
    <t xml:space="preserve"> A4</t>
  </si>
  <si>
    <t>Obsługiwane nośniki skanowania</t>
  </si>
  <si>
    <t xml:space="preserve"> Karta biznesowa, Koperty, Zwykłyˌ czysty papier, Karty plastikowe, Papier wtórnie przetworzony, Odblaskowy, Gruby papier, Cienki papier</t>
  </si>
  <si>
    <t>Wykrywanie sklejonych stron</t>
  </si>
  <si>
    <t>Kancelaryjny</t>
  </si>
  <si>
    <t>Gramatura nośników do automatycznego podajnika papieru</t>
  </si>
  <si>
    <t xml:space="preserve"> 27 - 413 g/m²</t>
  </si>
  <si>
    <t>Maksymalna szerokość skanowania</t>
  </si>
  <si>
    <t>Maksymalna długość skanowania</t>
  </si>
  <si>
    <t xml:space="preserve"> 3 m</t>
  </si>
  <si>
    <t>Maksymalny obszar skanowania (Auto Document Feeder)</t>
  </si>
  <si>
    <t xml:space="preserve"> 215 x 155,6 mm</t>
  </si>
  <si>
    <t>Minimalny obszar skanowania (Auto Document Feeder)</t>
  </si>
  <si>
    <t xml:space="preserve"> 52 x 52 mm</t>
  </si>
  <si>
    <t>Port USB</t>
  </si>
  <si>
    <t>Wersja USB</t>
  </si>
  <si>
    <t xml:space="preserve"> 3.2 Gen 2 (3.1 Gen 2)</t>
  </si>
  <si>
    <t>Standardowe interfejsy</t>
  </si>
  <si>
    <t xml:space="preserve"> Ethernet, USB 2.0, USB 3.2 Gen 1 (3.1 Gen 1), Sieć bezprzewodowa LAN</t>
  </si>
  <si>
    <t>Przewodowa sieć LAN</t>
  </si>
  <si>
    <t>Pobór mocy</t>
  </si>
  <si>
    <t>Pobór mocy w trybie czuwania</t>
  </si>
  <si>
    <t>Tryb wyłączenia</t>
  </si>
  <si>
    <t>Zużycie energii w trybie energooszczędnym</t>
  </si>
  <si>
    <t>Napięcie</t>
  </si>
  <si>
    <t xml:space="preserve"> 100-240 V</t>
  </si>
  <si>
    <t>Przewody</t>
  </si>
  <si>
    <t xml:space="preserve"> Prąd przemienny, USB</t>
  </si>
  <si>
    <t>Zsyp ADF</t>
  </si>
  <si>
    <t>Sztaplarka</t>
  </si>
  <si>
    <t>Zawiera sterowniki</t>
  </si>
  <si>
    <t>Obsługiwane systemy operacyjne Windows</t>
  </si>
  <si>
    <t xml:space="preserve"> Windows 10/11</t>
  </si>
  <si>
    <t>Obsługa liniowych kodów kreskowych (1D)</t>
  </si>
  <si>
    <t xml:space="preserve"> Codabar, Code 128, Code 3 of 9, EAN-13, EAN-8, PDF417, U.P.C. </t>
  </si>
  <si>
    <t>Połączenie z PC</t>
  </si>
  <si>
    <t xml:space="preserve"> USB 3.2 Gen 1 (3.1 Gen 1)</t>
  </si>
  <si>
    <t>Technologia skanowania</t>
  </si>
  <si>
    <t>Maksymalny rozmiar papieru</t>
  </si>
  <si>
    <t>Moc</t>
  </si>
  <si>
    <r>
      <t>W ramach gwarancji wykonawca musi zapewnić</t>
    </r>
    <r>
      <rPr>
        <sz val="10"/>
        <color indexed="57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bezpłatne wsparcie </t>
    </r>
    <r>
      <rPr>
        <sz val="10"/>
        <color indexed="8"/>
        <rFont val="Arial"/>
        <family val="2"/>
        <charset val="238"/>
      </rPr>
      <t>w zakresie konfiguracji sprzętu i oprogramowania.</t>
    </r>
  </si>
  <si>
    <t xml:space="preserve"> minimum 60 stron/min</t>
  </si>
  <si>
    <t xml:space="preserve"> minimum 120 ipm</t>
  </si>
  <si>
    <t xml:space="preserve"> minimum 60 s/str.</t>
  </si>
  <si>
    <t xml:space="preserve"> minimum  7000 stron(y)</t>
  </si>
  <si>
    <t xml:space="preserve"> minimum 1500 MHz</t>
  </si>
  <si>
    <t xml:space="preserve"> minimum  80 ark.</t>
  </si>
  <si>
    <t xml:space="preserve"> minimum  Min. 80 ark.</t>
  </si>
  <si>
    <t xml:space="preserve"> maksimum 36 W</t>
  </si>
  <si>
    <t xml:space="preserve"> maksimum 3 W</t>
  </si>
  <si>
    <t xml:space="preserve"> maksimum 5 W</t>
  </si>
  <si>
    <t>UKW/DZP-280-D-108/2025</t>
  </si>
  <si>
    <t>Załącznik nr 2C do SWZ</t>
  </si>
  <si>
    <t xml:space="preserve"> 21,6 cm </t>
  </si>
  <si>
    <t>skanerów do pracy z EZDRP
Parametry minimalne* 
(1)</t>
  </si>
  <si>
    <t>Gwaracja</t>
  </si>
  <si>
    <r>
      <t xml:space="preserve">Minimum 36 m-cy na dostarczony sprzęt i oprogramowanie liczony od dnia dostawy i instalacji sprzętu w miejscu instalacji oraz podpisania protokołu odbioru bez uwag. Autoryzowany serwis musi znajdować się na terenie Polski. Koszt gwaracji obejmuje koszt robocizny, części zamiennych, dojazdu i transportu urządzenia. 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Maksymalny czas usunięcia awarii - 21 dni kalendarzowych. W przypadku braku możliwości naprawy w w/w terminie wymagane jest dostawrczenie zamawijącenu sprzętu zastępczego (o nie gorszych parametrach) na czas naprawy. </t>
    </r>
  </si>
  <si>
    <t>MODYFIKACJA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</si>
</sst>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[$zł-415];[Red]\-#,##0.00\ [$zł-415]"/>
    <numFmt numFmtId="165" formatCode="_-* #,##0_-;\-* #,##0_-;_-* &quot;-&quot;??_-;_-@_-"/>
  </numFmts>
  <fonts count="26" x14ac:knownFonts="1">
    <font>
      <sz val="11"/>
      <color indexed="8"/>
      <name val="Arial"/>
      <family val="2"/>
      <charset val="238"/>
    </font>
    <font>
      <sz val="10"/>
      <name val="Arial"/>
      <charset val="238"/>
    </font>
    <font>
      <b/>
      <i/>
      <sz val="16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u/>
      <sz val="11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theme="1"/>
      <name val="Tahoma"/>
      <family val="2"/>
      <charset val="238"/>
    </font>
    <font>
      <sz val="10"/>
      <color indexed="57"/>
      <name val="Arial"/>
      <family val="2"/>
      <charset val="238"/>
    </font>
    <font>
      <sz val="10"/>
      <name val="Times New Roman"/>
      <family val="1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FFFFC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43" fontId="1" fillId="0" borderId="0" applyFill="0" applyBorder="0" applyAlignment="0" applyProtection="0"/>
    <xf numFmtId="0" fontId="4" fillId="0" borderId="0" applyBorder="0" applyProtection="0"/>
    <xf numFmtId="0" fontId="8" fillId="0" borderId="0" applyBorder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2" fillId="0" borderId="0" applyBorder="0" applyProtection="0">
      <alignment horizontal="center" textRotation="90"/>
    </xf>
    <xf numFmtId="0" fontId="13" fillId="0" borderId="0" applyNumberFormat="0" applyFill="0" applyBorder="0" applyAlignment="0" applyProtection="0"/>
    <xf numFmtId="0" fontId="3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3" fillId="0" borderId="0" applyBorder="0" applyProtection="0"/>
    <xf numFmtId="9" fontId="1" fillId="0" borderId="0" applyFill="0" applyBorder="0" applyAlignment="0" applyProtection="0"/>
    <xf numFmtId="0" fontId="5" fillId="0" borderId="0" applyBorder="0" applyProtection="0"/>
    <xf numFmtId="0" fontId="5" fillId="0" borderId="0" applyBorder="0" applyProtection="0"/>
    <xf numFmtId="164" fontId="5" fillId="0" borderId="0" applyBorder="0" applyProtection="0"/>
    <xf numFmtId="164" fontId="5" fillId="0" borderId="0" applyBorder="0" applyProtection="0"/>
    <xf numFmtId="0" fontId="14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0" xfId="2" applyNumberFormat="1" applyFont="1" applyFill="1" applyBorder="1" applyAlignment="1" applyProtection="1"/>
    <xf numFmtId="0" fontId="0" fillId="0" borderId="0" xfId="0" applyNumberFormat="1"/>
    <xf numFmtId="0" fontId="6" fillId="0" borderId="0" xfId="10" applyNumberFormat="1" applyFont="1" applyFill="1" applyBorder="1" applyAlignment="1" applyProtection="1">
      <alignment vertical="top"/>
      <protection locked="0"/>
    </xf>
    <xf numFmtId="0" fontId="6" fillId="0" borderId="0" xfId="10" applyNumberFormat="1" applyFont="1" applyFill="1" applyBorder="1" applyAlignment="1" applyProtection="1">
      <alignment horizontal="left" vertical="top" wrapText="1"/>
      <protection locked="0"/>
    </xf>
    <xf numFmtId="0" fontId="3" fillId="0" borderId="0" xfId="10" applyNumberFormat="1" applyFont="1" applyFill="1" applyBorder="1" applyAlignment="1" applyProtection="1">
      <alignment horizontal="center" vertical="top"/>
      <protection locked="0"/>
    </xf>
    <xf numFmtId="4" fontId="3" fillId="0" borderId="0" xfId="10" applyNumberFormat="1" applyFont="1" applyFill="1" applyBorder="1" applyAlignment="1" applyProtection="1">
      <alignment horizontal="center" vertical="top"/>
      <protection locked="0"/>
    </xf>
    <xf numFmtId="0" fontId="6" fillId="0" borderId="0" xfId="2" applyNumberFormat="1" applyFont="1" applyFill="1" applyBorder="1" applyAlignment="1" applyProtection="1">
      <alignment vertical="top"/>
      <protection locked="0"/>
    </xf>
    <xf numFmtId="49" fontId="6" fillId="0" borderId="0" xfId="10" applyNumberFormat="1" applyFont="1" applyFill="1" applyBorder="1" applyAlignment="1" applyProtection="1">
      <alignment vertical="top"/>
      <protection locked="0"/>
    </xf>
    <xf numFmtId="49" fontId="6" fillId="0" borderId="0" xfId="10" applyNumberFormat="1" applyFont="1" applyFill="1" applyBorder="1" applyAlignment="1" applyProtection="1">
      <alignment horizontal="center" vertical="top"/>
      <protection locked="0"/>
    </xf>
    <xf numFmtId="49" fontId="7" fillId="0" borderId="0" xfId="10" applyNumberFormat="1" applyFont="1" applyFill="1" applyBorder="1" applyAlignment="1" applyProtection="1">
      <alignment horizontal="center" vertical="top"/>
      <protection locked="0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2" applyNumberFormat="1" applyFont="1" applyFill="1" applyBorder="1" applyAlignment="1" applyProtection="1"/>
    <xf numFmtId="0" fontId="3" fillId="0" borderId="0" xfId="0" applyNumberFormat="1" applyFont="1" applyFill="1"/>
    <xf numFmtId="0" fontId="7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9" fontId="15" fillId="0" borderId="0" xfId="19" applyNumberFormat="1" applyFont="1" applyBorder="1" applyAlignment="1" applyProtection="1">
      <alignment horizontal="center" vertical="center" wrapText="1"/>
    </xf>
    <xf numFmtId="4" fontId="15" fillId="0" borderId="0" xfId="19" applyNumberFormat="1" applyFont="1" applyBorder="1" applyAlignment="1" applyProtection="1">
      <alignment horizontal="center" vertical="center" wrapText="1"/>
    </xf>
    <xf numFmtId="0" fontId="13" fillId="0" borderId="0" xfId="8"/>
    <xf numFmtId="49" fontId="16" fillId="0" borderId="1" xfId="0" applyNumberFormat="1" applyFont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vertical="top" wrapText="1"/>
    </xf>
    <xf numFmtId="49" fontId="15" fillId="0" borderId="0" xfId="0" applyNumberFormat="1" applyFont="1" applyBorder="1" applyAlignment="1">
      <alignment vertical="top" wrapText="1"/>
    </xf>
    <xf numFmtId="49" fontId="15" fillId="0" borderId="0" xfId="0" applyNumberFormat="1" applyFont="1" applyBorder="1" applyAlignment="1">
      <alignment horizontal="left" vertical="top" wrapText="1"/>
    </xf>
    <xf numFmtId="0" fontId="3" fillId="0" borderId="0" xfId="0" applyFont="1" applyBorder="1"/>
    <xf numFmtId="0" fontId="7" fillId="0" borderId="0" xfId="0" applyNumberFormat="1" applyFont="1" applyFill="1" applyBorder="1"/>
    <xf numFmtId="0" fontId="3" fillId="0" borderId="0" xfId="0" applyNumberFormat="1" applyFont="1" applyFill="1" applyBorder="1"/>
    <xf numFmtId="4" fontId="16" fillId="2" borderId="1" xfId="0" applyNumberFormat="1" applyFont="1" applyFill="1" applyBorder="1" applyAlignment="1">
      <alignment horizontal="center" vertical="center"/>
    </xf>
    <xf numFmtId="9" fontId="16" fillId="0" borderId="0" xfId="0" applyNumberFormat="1" applyFont="1" applyFill="1" applyBorder="1" applyAlignment="1">
      <alignment horizontal="center" vertical="center"/>
    </xf>
    <xf numFmtId="49" fontId="7" fillId="0" borderId="0" xfId="10" applyNumberFormat="1" applyFont="1" applyFill="1" applyBorder="1" applyAlignment="1" applyProtection="1">
      <alignment vertical="top"/>
      <protection locked="0"/>
    </xf>
    <xf numFmtId="0" fontId="3" fillId="0" borderId="0" xfId="2" applyNumberFormat="1" applyFont="1" applyFill="1" applyBorder="1" applyAlignment="1" applyProtection="1">
      <alignment wrapText="1"/>
    </xf>
    <xf numFmtId="0" fontId="17" fillId="0" borderId="1" xfId="0" applyFont="1" applyBorder="1" applyAlignment="1">
      <alignment vertical="center" wrapText="1"/>
    </xf>
    <xf numFmtId="49" fontId="15" fillId="3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>
      <alignment horizontal="center" vertical="top" wrapText="1"/>
    </xf>
    <xf numFmtId="0" fontId="4" fillId="0" borderId="0" xfId="2" applyNumberFormat="1" applyFont="1" applyFill="1" applyBorder="1" applyAlignment="1" applyProtection="1">
      <alignment wrapText="1"/>
    </xf>
    <xf numFmtId="49" fontId="16" fillId="3" borderId="3" xfId="0" applyNumberFormat="1" applyFont="1" applyFill="1" applyBorder="1" applyAlignment="1">
      <alignment horizontal="left" vertical="center" wrapText="1"/>
    </xf>
    <xf numFmtId="49" fontId="16" fillId="3" borderId="4" xfId="0" applyNumberFormat="1" applyFont="1" applyFill="1" applyBorder="1" applyAlignment="1">
      <alignment horizontal="left" vertical="center" wrapText="1"/>
    </xf>
    <xf numFmtId="4" fontId="7" fillId="0" borderId="0" xfId="10" applyNumberFormat="1" applyFont="1" applyFill="1" applyBorder="1" applyAlignment="1" applyProtection="1">
      <alignment horizontal="right" vertical="top"/>
      <protection locked="0"/>
    </xf>
    <xf numFmtId="0" fontId="6" fillId="0" borderId="0" xfId="10" applyNumberFormat="1" applyFont="1" applyFill="1" applyBorder="1" applyAlignment="1" applyProtection="1">
      <alignment vertical="top"/>
      <protection locked="0"/>
    </xf>
    <xf numFmtId="0" fontId="0" fillId="0" borderId="0" xfId="0" applyNumberFormat="1" applyFill="1" applyBorder="1"/>
    <xf numFmtId="49" fontId="10" fillId="0" borderId="0" xfId="10" applyNumberFormat="1" applyFont="1" applyFill="1" applyBorder="1" applyAlignment="1" applyProtection="1">
      <alignment horizontal="center" vertical="top"/>
      <protection locked="0"/>
    </xf>
    <xf numFmtId="49" fontId="23" fillId="0" borderId="0" xfId="10" applyNumberFormat="1" applyFont="1" applyFill="1" applyBorder="1" applyAlignment="1" applyProtection="1">
      <alignment horizontal="center" vertical="center"/>
      <protection locked="0"/>
    </xf>
    <xf numFmtId="0" fontId="18" fillId="0" borderId="0" xfId="2" applyNumberFormat="1" applyFont="1" applyFill="1" applyBorder="1" applyAlignment="1" applyProtection="1">
      <alignment horizontal="left" vertical="top"/>
    </xf>
    <xf numFmtId="0" fontId="19" fillId="0" borderId="0" xfId="2" applyNumberFormat="1" applyFont="1" applyFill="1" applyBorder="1" applyAlignment="1" applyProtection="1">
      <alignment horizontal="left" vertical="top"/>
    </xf>
    <xf numFmtId="0" fontId="20" fillId="0" borderId="1" xfId="0" applyFont="1" applyBorder="1" applyAlignment="1">
      <alignment vertical="center" wrapText="1"/>
    </xf>
    <xf numFmtId="165" fontId="9" fillId="3" borderId="2" xfId="1" applyNumberFormat="1" applyFont="1" applyFill="1" applyBorder="1" applyAlignment="1" applyProtection="1">
      <alignment horizontal="center" vertical="center"/>
      <protection locked="0"/>
    </xf>
    <xf numFmtId="165" fontId="9" fillId="3" borderId="5" xfId="1" applyNumberFormat="1" applyFont="1" applyFill="1" applyBorder="1" applyAlignment="1" applyProtection="1">
      <alignment horizontal="center" vertical="center"/>
      <protection locked="0"/>
    </xf>
    <xf numFmtId="165" fontId="9" fillId="3" borderId="6" xfId="1" applyNumberFormat="1" applyFont="1" applyFill="1" applyBorder="1" applyAlignment="1" applyProtection="1">
      <alignment horizontal="center" vertical="center"/>
      <protection locked="0"/>
    </xf>
    <xf numFmtId="43" fontId="9" fillId="3" borderId="2" xfId="1" applyFont="1" applyFill="1" applyBorder="1" applyAlignment="1" applyProtection="1">
      <alignment horizontal="center" vertical="center"/>
      <protection locked="0"/>
    </xf>
    <xf numFmtId="43" fontId="9" fillId="3" borderId="5" xfId="1" applyFont="1" applyFill="1" applyBorder="1" applyAlignment="1" applyProtection="1">
      <alignment horizontal="center" vertical="center"/>
      <protection locked="0"/>
    </xf>
    <xf numFmtId="43" fontId="9" fillId="3" borderId="6" xfId="1" applyFont="1" applyFill="1" applyBorder="1" applyAlignment="1" applyProtection="1">
      <alignment horizontal="center" vertical="center"/>
      <protection locked="0"/>
    </xf>
    <xf numFmtId="9" fontId="9" fillId="3" borderId="2" xfId="14" applyFont="1" applyFill="1" applyBorder="1" applyAlignment="1" applyProtection="1">
      <alignment horizontal="center" vertical="center"/>
      <protection locked="0"/>
    </xf>
    <xf numFmtId="9" fontId="9" fillId="3" borderId="5" xfId="14" applyFont="1" applyFill="1" applyBorder="1" applyAlignment="1" applyProtection="1">
      <alignment horizontal="center" vertical="center"/>
      <protection locked="0"/>
    </xf>
    <xf numFmtId="9" fontId="9" fillId="3" borderId="6" xfId="14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right" vertical="center"/>
      <protection locked="0"/>
    </xf>
    <xf numFmtId="0" fontId="9" fillId="4" borderId="4" xfId="0" applyFont="1" applyFill="1" applyBorder="1" applyAlignment="1" applyProtection="1">
      <alignment horizontal="right" vertical="center"/>
      <protection locked="0"/>
    </xf>
    <xf numFmtId="0" fontId="11" fillId="0" borderId="0" xfId="2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top"/>
    </xf>
    <xf numFmtId="0" fontId="3" fillId="0" borderId="7" xfId="2" applyNumberFormat="1" applyFont="1" applyFill="1" applyBorder="1" applyAlignment="1" applyProtection="1">
      <alignment horizontal="center" wrapText="1"/>
    </xf>
    <xf numFmtId="0" fontId="25" fillId="0" borderId="7" xfId="2" applyNumberFormat="1" applyFont="1" applyFill="1" applyBorder="1" applyAlignment="1" applyProtection="1">
      <alignment horizontal="center" wrapText="1"/>
    </xf>
  </cellXfs>
  <cellStyles count="20">
    <cellStyle name="Dziesiętny" xfId="1" builtinId="3"/>
    <cellStyle name="Excel Built-in Normal 1" xfId="2" xr:uid="{00000000-0005-0000-0000-000001000000}"/>
    <cellStyle name="Excel_BuiltIn_Tekst objaśnienia 1" xfId="3" xr:uid="{00000000-0005-0000-0000-000002000000}"/>
    <cellStyle name="Heading 1" xfId="4" xr:uid="{00000000-0005-0000-0000-000003000000}"/>
    <cellStyle name="Heading 2" xfId="5" xr:uid="{00000000-0005-0000-0000-000004000000}"/>
    <cellStyle name="Heading1 1" xfId="6" xr:uid="{00000000-0005-0000-0000-000005000000}"/>
    <cellStyle name="Heading1 2" xfId="7" xr:uid="{00000000-0005-0000-0000-000006000000}"/>
    <cellStyle name="Hiperłącze" xfId="8" builtinId="8"/>
    <cellStyle name="Normalny" xfId="0" builtinId="0"/>
    <cellStyle name="Normalny 2" xfId="9" xr:uid="{00000000-0005-0000-0000-000009000000}"/>
    <cellStyle name="Normalny 3" xfId="10" xr:uid="{00000000-0005-0000-0000-00000A000000}"/>
    <cellStyle name="Normalny 4" xfId="11" xr:uid="{00000000-0005-0000-0000-00000B000000}"/>
    <cellStyle name="Normalny 5" xfId="12" xr:uid="{00000000-0005-0000-0000-00000C000000}"/>
    <cellStyle name="Normalny 6" xfId="13" xr:uid="{00000000-0005-0000-0000-00000D000000}"/>
    <cellStyle name="Procentowy" xfId="14" builtinId="5"/>
    <cellStyle name="Result 1" xfId="15" xr:uid="{00000000-0005-0000-0000-00000F000000}"/>
    <cellStyle name="Result 2" xfId="16" xr:uid="{00000000-0005-0000-0000-000010000000}"/>
    <cellStyle name="Result2 1" xfId="17" xr:uid="{00000000-0005-0000-0000-000011000000}"/>
    <cellStyle name="Result2 2" xfId="18" xr:uid="{00000000-0005-0000-0000-000012000000}"/>
    <cellStyle name="Tekst objaśnienia" xfId="19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V118"/>
  <sheetViews>
    <sheetView tabSelected="1" zoomScale="96" zoomScaleNormal="96" workbookViewId="0">
      <selection activeCell="B10" sqref="B10:C10"/>
    </sheetView>
  </sheetViews>
  <sheetFormatPr defaultColWidth="10.5" defaultRowHeight="15" x14ac:dyDescent="0.25"/>
  <cols>
    <col min="1" max="1" width="34" style="1" customWidth="1"/>
    <col min="2" max="2" width="51.75" style="37" customWidth="1"/>
    <col min="3" max="3" width="32.625" style="1" bestFit="1" customWidth="1"/>
    <col min="4" max="5" width="8.75" style="1" bestFit="1" customWidth="1"/>
    <col min="6" max="6" width="10.625" style="1" customWidth="1"/>
    <col min="7" max="7" width="7.875" style="1" bestFit="1" customWidth="1"/>
    <col min="8" max="8" width="11.625" style="1" customWidth="1"/>
    <col min="9" max="190" width="8.25" style="1" customWidth="1"/>
    <col min="191" max="230" width="10.625" style="2" customWidth="1"/>
  </cols>
  <sheetData>
    <row r="1" spans="1:230" s="7" customFormat="1" ht="12.75" x14ac:dyDescent="0.2">
      <c r="A1" s="3" t="s">
        <v>0</v>
      </c>
      <c r="B1" s="4"/>
      <c r="C1" s="3"/>
      <c r="D1" s="5"/>
      <c r="E1" s="5"/>
      <c r="F1" s="6"/>
      <c r="G1" s="5"/>
      <c r="H1" s="6"/>
    </row>
    <row r="2" spans="1:230" s="7" customFormat="1" ht="12.75" x14ac:dyDescent="0.2">
      <c r="A2" s="3" t="s">
        <v>1</v>
      </c>
      <c r="B2" s="4"/>
      <c r="C2" s="3"/>
      <c r="D2" s="5"/>
      <c r="E2" s="5"/>
      <c r="F2" s="40" t="s">
        <v>127</v>
      </c>
      <c r="G2" s="40"/>
      <c r="H2" s="40"/>
    </row>
    <row r="3" spans="1:230" s="7" customFormat="1" ht="12.75" x14ac:dyDescent="0.2">
      <c r="A3" s="3" t="s">
        <v>0</v>
      </c>
      <c r="B3" s="4"/>
      <c r="C3" s="3"/>
      <c r="D3" s="5"/>
      <c r="E3" s="5"/>
      <c r="F3" s="6"/>
      <c r="G3" s="5"/>
      <c r="H3" s="6"/>
    </row>
    <row r="4" spans="1:230" s="7" customFormat="1" ht="12.75" x14ac:dyDescent="0.2">
      <c r="A4" s="41" t="s">
        <v>2</v>
      </c>
      <c r="B4" s="41"/>
      <c r="C4" s="3"/>
      <c r="D4" s="5"/>
      <c r="E4" s="5"/>
      <c r="F4" s="6"/>
      <c r="G4" s="5"/>
      <c r="H4" s="6"/>
    </row>
    <row r="5" spans="1:230" s="7" customFormat="1" ht="12.75" x14ac:dyDescent="0.2">
      <c r="A5" s="3" t="s">
        <v>3</v>
      </c>
      <c r="B5" s="4"/>
      <c r="C5" s="3"/>
      <c r="D5" s="5"/>
      <c r="E5" s="5"/>
      <c r="F5" s="6"/>
      <c r="G5" s="5"/>
      <c r="H5" s="6"/>
    </row>
    <row r="6" spans="1:230" s="7" customFormat="1" ht="12.75" x14ac:dyDescent="0.2">
      <c r="A6" s="3" t="s">
        <v>4</v>
      </c>
      <c r="B6" s="4"/>
      <c r="C6" s="3"/>
      <c r="D6" s="5"/>
      <c r="E6" s="5"/>
      <c r="F6" s="6"/>
      <c r="G6" s="5"/>
      <c r="H6" s="6"/>
    </row>
    <row r="7" spans="1:230" x14ac:dyDescent="0.25">
      <c r="A7" s="42"/>
      <c r="B7" s="42"/>
      <c r="C7" s="8"/>
      <c r="D7" s="9"/>
      <c r="E7" s="9"/>
      <c r="F7" s="9"/>
      <c r="G7" s="9"/>
      <c r="H7" s="9"/>
    </row>
    <row r="8" spans="1:230" ht="21" customHeight="1" x14ac:dyDescent="0.25">
      <c r="A8" s="30"/>
      <c r="B8" s="43" t="s">
        <v>18</v>
      </c>
      <c r="C8" s="43"/>
      <c r="D8" s="30"/>
      <c r="E8" s="30"/>
      <c r="F8" s="30"/>
      <c r="G8" s="30"/>
      <c r="H8" s="30"/>
    </row>
    <row r="9" spans="1:230" ht="21.75" customHeight="1" x14ac:dyDescent="0.25">
      <c r="A9" s="10"/>
      <c r="B9" s="44" t="s">
        <v>126</v>
      </c>
      <c r="C9" s="44"/>
      <c r="D9" s="10"/>
      <c r="E9" s="10"/>
      <c r="F9" s="10"/>
      <c r="G9" s="10"/>
      <c r="H9" s="10"/>
    </row>
    <row r="10" spans="1:230" x14ac:dyDescent="0.25">
      <c r="A10" s="13"/>
      <c r="B10" s="62" t="s">
        <v>132</v>
      </c>
      <c r="C10" s="61"/>
      <c r="D10" s="13"/>
      <c r="E10" s="13"/>
      <c r="F10" s="13"/>
      <c r="G10" s="13"/>
      <c r="H10" s="13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</row>
    <row r="11" spans="1:230" ht="51" x14ac:dyDescent="0.2">
      <c r="A11" s="38" t="s">
        <v>129</v>
      </c>
      <c r="B11" s="39"/>
      <c r="C11" s="20" t="s">
        <v>5</v>
      </c>
      <c r="D11" s="21" t="s">
        <v>10</v>
      </c>
      <c r="E11" s="21" t="s">
        <v>11</v>
      </c>
      <c r="F11" s="21" t="s">
        <v>12</v>
      </c>
      <c r="G11" s="21" t="s">
        <v>13</v>
      </c>
      <c r="H11" s="21" t="s">
        <v>14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</row>
    <row r="12" spans="1:230" ht="14.25" x14ac:dyDescent="0.2">
      <c r="A12" s="22" t="s">
        <v>8</v>
      </c>
      <c r="B12" s="22" t="s">
        <v>7</v>
      </c>
      <c r="C12" s="20"/>
      <c r="D12" s="21"/>
      <c r="E12" s="21"/>
      <c r="F12" s="21"/>
      <c r="G12" s="21"/>
      <c r="H12" s="21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</row>
    <row r="13" spans="1:230" ht="14.25" x14ac:dyDescent="0.2">
      <c r="A13" s="22" t="s">
        <v>6</v>
      </c>
      <c r="B13" s="22" t="s">
        <v>7</v>
      </c>
      <c r="C13" s="20"/>
      <c r="D13" s="21"/>
      <c r="E13" s="21"/>
      <c r="F13" s="21"/>
      <c r="G13" s="21"/>
      <c r="H13" s="21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</row>
    <row r="14" spans="1:230" ht="14.25" x14ac:dyDescent="0.2">
      <c r="A14" s="33" t="s">
        <v>29</v>
      </c>
      <c r="B14" s="33" t="s">
        <v>30</v>
      </c>
      <c r="C14" s="36"/>
      <c r="D14" s="48">
        <v>2</v>
      </c>
      <c r="E14" s="51"/>
      <c r="F14" s="51"/>
      <c r="G14" s="54">
        <v>0.23</v>
      </c>
      <c r="H14" s="51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</row>
    <row r="15" spans="1:230" ht="14.25" x14ac:dyDescent="0.2">
      <c r="A15" s="33" t="s">
        <v>31</v>
      </c>
      <c r="B15" s="33" t="s">
        <v>32</v>
      </c>
      <c r="C15" s="36"/>
      <c r="D15" s="49"/>
      <c r="E15" s="52"/>
      <c r="F15" s="52"/>
      <c r="G15" s="55"/>
      <c r="H15" s="52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</row>
    <row r="16" spans="1:230" ht="14.25" x14ac:dyDescent="0.2">
      <c r="A16" s="33" t="s">
        <v>33</v>
      </c>
      <c r="B16" s="33" t="s">
        <v>22</v>
      </c>
      <c r="C16" s="36"/>
      <c r="D16" s="49"/>
      <c r="E16" s="52"/>
      <c r="F16" s="52"/>
      <c r="G16" s="55"/>
      <c r="H16" s="52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</row>
    <row r="17" spans="1:230" ht="14.25" x14ac:dyDescent="0.2">
      <c r="A17" s="33" t="s">
        <v>34</v>
      </c>
      <c r="B17" s="33" t="s">
        <v>22</v>
      </c>
      <c r="C17" s="36"/>
      <c r="D17" s="49"/>
      <c r="E17" s="52"/>
      <c r="F17" s="52"/>
      <c r="G17" s="55"/>
      <c r="H17" s="52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</row>
    <row r="18" spans="1:230" ht="14.25" x14ac:dyDescent="0.2">
      <c r="A18" s="33" t="s">
        <v>35</v>
      </c>
      <c r="B18" s="33" t="s">
        <v>36</v>
      </c>
      <c r="C18" s="36"/>
      <c r="D18" s="49"/>
      <c r="E18" s="52"/>
      <c r="F18" s="52"/>
      <c r="G18" s="55"/>
      <c r="H18" s="52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</row>
    <row r="19" spans="1:230" ht="14.25" x14ac:dyDescent="0.2">
      <c r="A19" s="33" t="s">
        <v>37</v>
      </c>
      <c r="B19" s="33" t="s">
        <v>38</v>
      </c>
      <c r="C19" s="36"/>
      <c r="D19" s="49"/>
      <c r="E19" s="52"/>
      <c r="F19" s="52"/>
      <c r="G19" s="55"/>
      <c r="H19" s="52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</row>
    <row r="20" spans="1:230" ht="14.25" x14ac:dyDescent="0.2">
      <c r="A20" s="33" t="s">
        <v>39</v>
      </c>
      <c r="B20" s="33" t="s">
        <v>40</v>
      </c>
      <c r="C20" s="36"/>
      <c r="D20" s="49"/>
      <c r="E20" s="52"/>
      <c r="F20" s="52"/>
      <c r="G20" s="55"/>
      <c r="H20" s="52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</row>
    <row r="21" spans="1:230" ht="14.25" x14ac:dyDescent="0.2">
      <c r="A21" s="33" t="s">
        <v>41</v>
      </c>
      <c r="B21" s="33">
        <v>256</v>
      </c>
      <c r="C21" s="36"/>
      <c r="D21" s="49"/>
      <c r="E21" s="52"/>
      <c r="F21" s="52"/>
      <c r="G21" s="55"/>
      <c r="H21" s="52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</row>
    <row r="22" spans="1:230" ht="14.25" x14ac:dyDescent="0.2">
      <c r="A22" s="33" t="s">
        <v>42</v>
      </c>
      <c r="B22" s="33" t="s">
        <v>116</v>
      </c>
      <c r="C22" s="36"/>
      <c r="D22" s="49"/>
      <c r="E22" s="52"/>
      <c r="F22" s="52"/>
      <c r="G22" s="55"/>
      <c r="H22" s="5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</row>
    <row r="23" spans="1:230" ht="25.5" x14ac:dyDescent="0.2">
      <c r="A23" s="33" t="s">
        <v>43</v>
      </c>
      <c r="B23" s="33" t="s">
        <v>116</v>
      </c>
      <c r="C23" s="36"/>
      <c r="D23" s="49"/>
      <c r="E23" s="52"/>
      <c r="F23" s="52"/>
      <c r="G23" s="55"/>
      <c r="H23" s="52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</row>
    <row r="24" spans="1:230" ht="14.25" x14ac:dyDescent="0.2">
      <c r="A24" s="33" t="s">
        <v>44</v>
      </c>
      <c r="B24" s="33" t="s">
        <v>116</v>
      </c>
      <c r="C24" s="36"/>
      <c r="D24" s="49"/>
      <c r="E24" s="52"/>
      <c r="F24" s="52"/>
      <c r="G24" s="55"/>
      <c r="H24" s="52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</row>
    <row r="25" spans="1:230" ht="25.5" x14ac:dyDescent="0.2">
      <c r="A25" s="33" t="s">
        <v>45</v>
      </c>
      <c r="B25" s="33" t="s">
        <v>117</v>
      </c>
      <c r="C25" s="36"/>
      <c r="D25" s="49"/>
      <c r="E25" s="52"/>
      <c r="F25" s="52"/>
      <c r="G25" s="55"/>
      <c r="H25" s="52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</row>
    <row r="26" spans="1:230" ht="25.5" x14ac:dyDescent="0.2">
      <c r="A26" s="33" t="s">
        <v>46</v>
      </c>
      <c r="B26" s="33" t="s">
        <v>117</v>
      </c>
      <c r="C26" s="36"/>
      <c r="D26" s="49"/>
      <c r="E26" s="52"/>
      <c r="F26" s="52"/>
      <c r="G26" s="55"/>
      <c r="H26" s="52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</row>
    <row r="27" spans="1:230" ht="25.5" x14ac:dyDescent="0.2">
      <c r="A27" s="33" t="s">
        <v>47</v>
      </c>
      <c r="B27" s="33" t="s">
        <v>118</v>
      </c>
      <c r="C27" s="36"/>
      <c r="D27" s="49"/>
      <c r="E27" s="52"/>
      <c r="F27" s="52"/>
      <c r="G27" s="55"/>
      <c r="H27" s="52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</row>
    <row r="28" spans="1:230" ht="25.5" x14ac:dyDescent="0.2">
      <c r="A28" s="33" t="s">
        <v>48</v>
      </c>
      <c r="B28" s="33" t="s">
        <v>118</v>
      </c>
      <c r="C28" s="36"/>
      <c r="D28" s="49"/>
      <c r="E28" s="52"/>
      <c r="F28" s="52"/>
      <c r="G28" s="55"/>
      <c r="H28" s="52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</row>
    <row r="29" spans="1:230" ht="25.5" x14ac:dyDescent="0.2">
      <c r="A29" s="33" t="s">
        <v>49</v>
      </c>
      <c r="B29" s="33" t="s">
        <v>118</v>
      </c>
      <c r="C29" s="36"/>
      <c r="D29" s="49"/>
      <c r="E29" s="52"/>
      <c r="F29" s="52"/>
      <c r="G29" s="55"/>
      <c r="H29" s="52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</row>
    <row r="30" spans="1:230" ht="25.5" x14ac:dyDescent="0.2">
      <c r="A30" s="33" t="s">
        <v>50</v>
      </c>
      <c r="B30" s="33" t="s">
        <v>118</v>
      </c>
      <c r="C30" s="36"/>
      <c r="D30" s="49"/>
      <c r="E30" s="52"/>
      <c r="F30" s="52"/>
      <c r="G30" s="55"/>
      <c r="H30" s="52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</row>
    <row r="31" spans="1:230" ht="14.25" x14ac:dyDescent="0.2">
      <c r="A31" s="33" t="s">
        <v>51</v>
      </c>
      <c r="B31" s="33" t="s">
        <v>52</v>
      </c>
      <c r="C31" s="36"/>
      <c r="D31" s="49"/>
      <c r="E31" s="52"/>
      <c r="F31" s="52"/>
      <c r="G31" s="55"/>
      <c r="H31" s="52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</row>
    <row r="32" spans="1:230" ht="14.25" x14ac:dyDescent="0.2">
      <c r="A32" s="33" t="s">
        <v>28</v>
      </c>
      <c r="B32" s="33" t="s">
        <v>53</v>
      </c>
      <c r="C32" s="36"/>
      <c r="D32" s="49"/>
      <c r="E32" s="52"/>
      <c r="F32" s="52"/>
      <c r="G32" s="55"/>
      <c r="H32" s="5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</row>
    <row r="33" spans="1:230" ht="14.25" x14ac:dyDescent="0.2">
      <c r="A33" s="33" t="s">
        <v>54</v>
      </c>
      <c r="B33" s="33" t="s">
        <v>22</v>
      </c>
      <c r="C33" s="36"/>
      <c r="D33" s="49"/>
      <c r="E33" s="52"/>
      <c r="F33" s="52"/>
      <c r="G33" s="55"/>
      <c r="H33" s="52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</row>
    <row r="34" spans="1:230" ht="14.25" x14ac:dyDescent="0.2">
      <c r="A34" s="33" t="s">
        <v>55</v>
      </c>
      <c r="B34" s="33" t="s">
        <v>22</v>
      </c>
      <c r="C34" s="36"/>
      <c r="D34" s="49"/>
      <c r="E34" s="52"/>
      <c r="F34" s="52"/>
      <c r="G34" s="55"/>
      <c r="H34" s="52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</row>
    <row r="35" spans="1:230" ht="14.25" x14ac:dyDescent="0.2">
      <c r="A35" s="33" t="s">
        <v>56</v>
      </c>
      <c r="B35" s="33" t="s">
        <v>57</v>
      </c>
      <c r="C35" s="36"/>
      <c r="D35" s="49"/>
      <c r="E35" s="52"/>
      <c r="F35" s="52"/>
      <c r="G35" s="55"/>
      <c r="H35" s="52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</row>
    <row r="36" spans="1:230" ht="14.25" x14ac:dyDescent="0.2">
      <c r="A36" s="33" t="s">
        <v>58</v>
      </c>
      <c r="B36" s="33" t="s">
        <v>119</v>
      </c>
      <c r="C36" s="36"/>
      <c r="D36" s="49"/>
      <c r="E36" s="52"/>
      <c r="F36" s="52"/>
      <c r="G36" s="55"/>
      <c r="H36" s="52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</row>
    <row r="37" spans="1:230" ht="14.25" x14ac:dyDescent="0.2">
      <c r="A37" s="33" t="s">
        <v>59</v>
      </c>
      <c r="B37" s="33" t="s">
        <v>60</v>
      </c>
      <c r="C37" s="36"/>
      <c r="D37" s="49"/>
      <c r="E37" s="52"/>
      <c r="F37" s="52"/>
      <c r="G37" s="55"/>
      <c r="H37" s="52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</row>
    <row r="38" spans="1:230" ht="14.25" x14ac:dyDescent="0.2">
      <c r="A38" s="33" t="s">
        <v>61</v>
      </c>
      <c r="B38" s="33" t="s">
        <v>62</v>
      </c>
      <c r="C38" s="36"/>
      <c r="D38" s="49"/>
      <c r="E38" s="52"/>
      <c r="F38" s="52"/>
      <c r="G38" s="55"/>
      <c r="H38" s="5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</row>
    <row r="39" spans="1:230" ht="14.25" x14ac:dyDescent="0.2">
      <c r="A39" s="33" t="s">
        <v>63</v>
      </c>
      <c r="B39" s="33" t="s">
        <v>64</v>
      </c>
      <c r="C39" s="36"/>
      <c r="D39" s="49"/>
      <c r="E39" s="52"/>
      <c r="F39" s="52"/>
      <c r="G39" s="55"/>
      <c r="H39" s="5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</row>
    <row r="40" spans="1:230" ht="14.25" x14ac:dyDescent="0.2">
      <c r="A40" s="33" t="s">
        <v>65</v>
      </c>
      <c r="B40" s="33" t="s">
        <v>66</v>
      </c>
      <c r="C40" s="36"/>
      <c r="D40" s="49"/>
      <c r="E40" s="52"/>
      <c r="F40" s="52"/>
      <c r="G40" s="55"/>
      <c r="H40" s="52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</row>
    <row r="41" spans="1:230" ht="14.25" x14ac:dyDescent="0.2">
      <c r="A41" s="33" t="s">
        <v>67</v>
      </c>
      <c r="B41" s="33" t="s">
        <v>68</v>
      </c>
      <c r="C41" s="36"/>
      <c r="D41" s="49"/>
      <c r="E41" s="52"/>
      <c r="F41" s="52"/>
      <c r="G41" s="55"/>
      <c r="H41" s="52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</row>
    <row r="42" spans="1:230" ht="14.25" x14ac:dyDescent="0.2">
      <c r="A42" s="33" t="s">
        <v>69</v>
      </c>
      <c r="B42" s="33" t="s">
        <v>22</v>
      </c>
      <c r="C42" s="36"/>
      <c r="D42" s="49"/>
      <c r="E42" s="52"/>
      <c r="F42" s="52"/>
      <c r="G42" s="55"/>
      <c r="H42" s="5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</row>
    <row r="43" spans="1:230" ht="14.25" x14ac:dyDescent="0.2">
      <c r="A43" s="33" t="s">
        <v>70</v>
      </c>
      <c r="B43" s="33" t="s">
        <v>22</v>
      </c>
      <c r="C43" s="36"/>
      <c r="D43" s="49"/>
      <c r="E43" s="52"/>
      <c r="F43" s="52"/>
      <c r="G43" s="55"/>
      <c r="H43" s="52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</row>
    <row r="44" spans="1:230" ht="14.25" x14ac:dyDescent="0.2">
      <c r="A44" s="33" t="s">
        <v>71</v>
      </c>
      <c r="B44" s="33" t="s">
        <v>120</v>
      </c>
      <c r="C44" s="36"/>
      <c r="D44" s="49"/>
      <c r="E44" s="52"/>
      <c r="F44" s="52"/>
      <c r="G44" s="55"/>
      <c r="H44" s="52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</row>
    <row r="45" spans="1:230" ht="14.25" x14ac:dyDescent="0.2">
      <c r="A45" s="33" t="s">
        <v>72</v>
      </c>
      <c r="B45" s="33" t="s">
        <v>121</v>
      </c>
      <c r="C45" s="36"/>
      <c r="D45" s="49"/>
      <c r="E45" s="52"/>
      <c r="F45" s="52"/>
      <c r="G45" s="55"/>
      <c r="H45" s="52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</row>
    <row r="46" spans="1:230" ht="25.5" x14ac:dyDescent="0.2">
      <c r="A46" s="33" t="s">
        <v>73</v>
      </c>
      <c r="B46" s="33" t="s">
        <v>122</v>
      </c>
      <c r="C46" s="36"/>
      <c r="D46" s="49"/>
      <c r="E46" s="52"/>
      <c r="F46" s="52"/>
      <c r="G46" s="55"/>
      <c r="H46" s="52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</row>
    <row r="47" spans="1:230" ht="14.25" x14ac:dyDescent="0.2">
      <c r="A47" s="33" t="s">
        <v>74</v>
      </c>
      <c r="B47" s="33" t="s">
        <v>75</v>
      </c>
      <c r="C47" s="36"/>
      <c r="D47" s="49"/>
      <c r="E47" s="52"/>
      <c r="F47" s="52"/>
      <c r="G47" s="55"/>
      <c r="H47" s="52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</row>
    <row r="48" spans="1:230" ht="38.25" x14ac:dyDescent="0.2">
      <c r="A48" s="33" t="s">
        <v>76</v>
      </c>
      <c r="B48" s="33" t="s">
        <v>77</v>
      </c>
      <c r="C48" s="36"/>
      <c r="D48" s="49"/>
      <c r="E48" s="52"/>
      <c r="F48" s="52"/>
      <c r="G48" s="55"/>
      <c r="H48" s="52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</row>
    <row r="49" spans="1:230" ht="14.25" x14ac:dyDescent="0.2">
      <c r="A49" s="33" t="s">
        <v>78</v>
      </c>
      <c r="B49" s="33" t="s">
        <v>22</v>
      </c>
      <c r="C49" s="36"/>
      <c r="D49" s="49"/>
      <c r="E49" s="52"/>
      <c r="F49" s="52"/>
      <c r="G49" s="55"/>
      <c r="H49" s="52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</row>
    <row r="50" spans="1:230" ht="14.25" x14ac:dyDescent="0.2">
      <c r="A50" s="33" t="s">
        <v>79</v>
      </c>
      <c r="B50" s="33" t="s">
        <v>22</v>
      </c>
      <c r="C50" s="36"/>
      <c r="D50" s="49"/>
      <c r="E50" s="52"/>
      <c r="F50" s="52"/>
      <c r="G50" s="55"/>
      <c r="H50" s="52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</row>
    <row r="51" spans="1:230" ht="25.5" x14ac:dyDescent="0.2">
      <c r="A51" s="33" t="s">
        <v>80</v>
      </c>
      <c r="B51" s="33" t="s">
        <v>81</v>
      </c>
      <c r="C51" s="36"/>
      <c r="D51" s="49"/>
      <c r="E51" s="52"/>
      <c r="F51" s="52"/>
      <c r="G51" s="55"/>
      <c r="H51" s="52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</row>
    <row r="52" spans="1:230" ht="14.25" x14ac:dyDescent="0.2">
      <c r="A52" s="33" t="s">
        <v>82</v>
      </c>
      <c r="B52" s="33" t="s">
        <v>128</v>
      </c>
      <c r="C52" s="36"/>
      <c r="D52" s="49"/>
      <c r="E52" s="52"/>
      <c r="F52" s="52"/>
      <c r="G52" s="55"/>
      <c r="H52" s="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</row>
    <row r="53" spans="1:230" ht="14.25" x14ac:dyDescent="0.2">
      <c r="A53" s="33" t="s">
        <v>83</v>
      </c>
      <c r="B53" s="33" t="s">
        <v>84</v>
      </c>
      <c r="C53" s="36"/>
      <c r="D53" s="49"/>
      <c r="E53" s="52"/>
      <c r="F53" s="52"/>
      <c r="G53" s="55"/>
      <c r="H53" s="52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</row>
    <row r="54" spans="1:230" ht="25.5" x14ac:dyDescent="0.2">
      <c r="A54" s="33" t="s">
        <v>85</v>
      </c>
      <c r="B54" s="33" t="s">
        <v>86</v>
      </c>
      <c r="C54" s="36"/>
      <c r="D54" s="49"/>
      <c r="E54" s="52"/>
      <c r="F54" s="52"/>
      <c r="G54" s="55"/>
      <c r="H54" s="52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</row>
    <row r="55" spans="1:230" ht="25.5" x14ac:dyDescent="0.2">
      <c r="A55" s="33" t="s">
        <v>87</v>
      </c>
      <c r="B55" s="33" t="s">
        <v>88</v>
      </c>
      <c r="C55" s="36"/>
      <c r="D55" s="49"/>
      <c r="E55" s="52"/>
      <c r="F55" s="52"/>
      <c r="G55" s="55"/>
      <c r="H55" s="52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</row>
    <row r="56" spans="1:230" ht="14.25" x14ac:dyDescent="0.2">
      <c r="A56" s="33" t="s">
        <v>89</v>
      </c>
      <c r="B56" s="33" t="s">
        <v>22</v>
      </c>
      <c r="C56" s="36"/>
      <c r="D56" s="49"/>
      <c r="E56" s="52"/>
      <c r="F56" s="52"/>
      <c r="G56" s="55"/>
      <c r="H56" s="52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</row>
    <row r="57" spans="1:230" ht="14.25" x14ac:dyDescent="0.2">
      <c r="A57" s="33" t="s">
        <v>90</v>
      </c>
      <c r="B57" s="33" t="s">
        <v>91</v>
      </c>
      <c r="C57" s="36"/>
      <c r="D57" s="49"/>
      <c r="E57" s="52"/>
      <c r="F57" s="52"/>
      <c r="G57" s="55"/>
      <c r="H57" s="52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</row>
    <row r="58" spans="1:230" ht="32.25" customHeight="1" x14ac:dyDescent="0.2">
      <c r="A58" s="33" t="s">
        <v>92</v>
      </c>
      <c r="B58" s="33" t="s">
        <v>93</v>
      </c>
      <c r="C58" s="36"/>
      <c r="D58" s="49"/>
      <c r="E58" s="52"/>
      <c r="F58" s="52"/>
      <c r="G58" s="55"/>
      <c r="H58" s="52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</row>
    <row r="59" spans="1:230" ht="14.25" x14ac:dyDescent="0.2">
      <c r="A59" s="33" t="s">
        <v>94</v>
      </c>
      <c r="B59" s="33" t="s">
        <v>22</v>
      </c>
      <c r="C59" s="36"/>
      <c r="D59" s="49"/>
      <c r="E59" s="52"/>
      <c r="F59" s="52"/>
      <c r="G59" s="55"/>
      <c r="H59" s="52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</row>
    <row r="60" spans="1:230" ht="14.25" x14ac:dyDescent="0.2">
      <c r="A60" s="33" t="s">
        <v>95</v>
      </c>
      <c r="B60" s="33" t="s">
        <v>123</v>
      </c>
      <c r="C60" s="36"/>
      <c r="D60" s="49"/>
      <c r="E60" s="52"/>
      <c r="F60" s="52"/>
      <c r="G60" s="55"/>
      <c r="H60" s="52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</row>
    <row r="61" spans="1:230" ht="14.25" x14ac:dyDescent="0.2">
      <c r="A61" s="33" t="s">
        <v>96</v>
      </c>
      <c r="B61" s="33" t="s">
        <v>124</v>
      </c>
      <c r="C61" s="36"/>
      <c r="D61" s="49"/>
      <c r="E61" s="52"/>
      <c r="F61" s="52"/>
      <c r="G61" s="55"/>
      <c r="H61" s="52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</row>
    <row r="62" spans="1:230" ht="14.25" x14ac:dyDescent="0.2">
      <c r="A62" s="33" t="s">
        <v>97</v>
      </c>
      <c r="B62" s="33" t="s">
        <v>125</v>
      </c>
      <c r="C62" s="36"/>
      <c r="D62" s="49"/>
      <c r="E62" s="52"/>
      <c r="F62" s="52"/>
      <c r="G62" s="55"/>
      <c r="H62" s="5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</row>
    <row r="63" spans="1:230" ht="14.25" x14ac:dyDescent="0.2">
      <c r="A63" s="33" t="s">
        <v>98</v>
      </c>
      <c r="B63" s="33" t="s">
        <v>125</v>
      </c>
      <c r="C63" s="36"/>
      <c r="D63" s="49"/>
      <c r="E63" s="52"/>
      <c r="F63" s="52"/>
      <c r="G63" s="55"/>
      <c r="H63" s="52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</row>
    <row r="64" spans="1:230" ht="14.25" x14ac:dyDescent="0.2">
      <c r="A64" s="33" t="s">
        <v>99</v>
      </c>
      <c r="B64" s="33" t="s">
        <v>100</v>
      </c>
      <c r="C64" s="36"/>
      <c r="D64" s="49"/>
      <c r="E64" s="52"/>
      <c r="F64" s="52"/>
      <c r="G64" s="55"/>
      <c r="H64" s="52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</row>
    <row r="65" spans="1:230" ht="14.25" x14ac:dyDescent="0.2">
      <c r="A65" s="33" t="s">
        <v>101</v>
      </c>
      <c r="B65" s="33" t="s">
        <v>102</v>
      </c>
      <c r="C65" s="36"/>
      <c r="D65" s="49"/>
      <c r="E65" s="52"/>
      <c r="F65" s="52"/>
      <c r="G65" s="55"/>
      <c r="H65" s="52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</row>
    <row r="66" spans="1:230" ht="14.25" x14ac:dyDescent="0.2">
      <c r="A66" s="22" t="s">
        <v>103</v>
      </c>
      <c r="B66" s="22" t="s">
        <v>22</v>
      </c>
      <c r="C66" s="34"/>
      <c r="D66" s="49"/>
      <c r="E66" s="52"/>
      <c r="F66" s="52"/>
      <c r="G66" s="55">
        <v>0.23</v>
      </c>
      <c r="H66" s="52"/>
      <c r="I66"/>
      <c r="J66"/>
      <c r="K66" s="19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</row>
    <row r="67" spans="1:230" ht="14.25" x14ac:dyDescent="0.2">
      <c r="A67" s="22" t="s">
        <v>104</v>
      </c>
      <c r="B67" s="22" t="s">
        <v>22</v>
      </c>
      <c r="C67" s="34"/>
      <c r="D67" s="49"/>
      <c r="E67" s="52"/>
      <c r="F67" s="52"/>
      <c r="G67" s="55"/>
      <c r="H67" s="52"/>
      <c r="I67"/>
      <c r="J67" s="19"/>
      <c r="K67" s="19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</row>
    <row r="68" spans="1:230" ht="14.25" x14ac:dyDescent="0.2">
      <c r="A68" s="22" t="s">
        <v>105</v>
      </c>
      <c r="B68" s="22" t="s">
        <v>22</v>
      </c>
      <c r="C68" s="34"/>
      <c r="D68" s="49"/>
      <c r="E68" s="52"/>
      <c r="F68" s="52"/>
      <c r="G68" s="55"/>
      <c r="H68" s="52"/>
      <c r="I68"/>
      <c r="J68" s="19"/>
      <c r="K68" s="19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</row>
    <row r="69" spans="1:230" ht="14.25" x14ac:dyDescent="0.2">
      <c r="A69" s="22" t="s">
        <v>106</v>
      </c>
      <c r="B69" s="22" t="s">
        <v>107</v>
      </c>
      <c r="C69" s="34"/>
      <c r="D69" s="49"/>
      <c r="E69" s="52"/>
      <c r="F69" s="52"/>
      <c r="G69" s="55"/>
      <c r="H69" s="52"/>
      <c r="I69"/>
      <c r="J69" s="19"/>
      <c r="K69" s="1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</row>
    <row r="70" spans="1:230" ht="14.25" x14ac:dyDescent="0.2">
      <c r="A70" s="22" t="s">
        <v>108</v>
      </c>
      <c r="B70" s="22" t="s">
        <v>109</v>
      </c>
      <c r="C70" s="34"/>
      <c r="D70" s="49"/>
      <c r="E70" s="52"/>
      <c r="F70" s="52"/>
      <c r="G70" s="55"/>
      <c r="H70" s="52"/>
      <c r="I70"/>
      <c r="J70" s="19"/>
      <c r="K70" s="19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</row>
    <row r="71" spans="1:230" ht="14.25" x14ac:dyDescent="0.2">
      <c r="A71" s="22" t="s">
        <v>110</v>
      </c>
      <c r="B71" s="22" t="s">
        <v>111</v>
      </c>
      <c r="C71" s="34"/>
      <c r="D71" s="49"/>
      <c r="E71" s="52"/>
      <c r="F71" s="52"/>
      <c r="G71" s="55"/>
      <c r="H71" s="52"/>
      <c r="I71"/>
      <c r="J71" s="19"/>
      <c r="K71" s="19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</row>
    <row r="72" spans="1:230" ht="14.25" x14ac:dyDescent="0.2">
      <c r="A72" s="22" t="s">
        <v>112</v>
      </c>
      <c r="B72" s="22" t="s">
        <v>57</v>
      </c>
      <c r="C72" s="34"/>
      <c r="D72" s="49"/>
      <c r="E72" s="52"/>
      <c r="F72" s="52"/>
      <c r="G72" s="55"/>
      <c r="H72" s="52"/>
      <c r="I72"/>
      <c r="J72" s="19"/>
      <c r="K72" s="19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</row>
    <row r="73" spans="1:230" ht="14.25" x14ac:dyDescent="0.2">
      <c r="A73" s="22" t="s">
        <v>113</v>
      </c>
      <c r="B73" s="22" t="s">
        <v>30</v>
      </c>
      <c r="C73" s="34"/>
      <c r="D73" s="49"/>
      <c r="E73" s="52"/>
      <c r="F73" s="52"/>
      <c r="G73" s="55"/>
      <c r="H73" s="52"/>
      <c r="I73"/>
      <c r="J73" s="19"/>
      <c r="K73" s="19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</row>
    <row r="74" spans="1:230" ht="14.25" x14ac:dyDescent="0.2">
      <c r="A74" s="22" t="s">
        <v>114</v>
      </c>
      <c r="B74" s="22" t="s">
        <v>123</v>
      </c>
      <c r="C74" s="34"/>
      <c r="D74" s="49"/>
      <c r="E74" s="52"/>
      <c r="F74" s="52"/>
      <c r="G74" s="55"/>
      <c r="H74" s="52"/>
      <c r="I74"/>
      <c r="J74" s="19"/>
      <c r="K74" s="19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</row>
    <row r="75" spans="1:230" ht="14.25" x14ac:dyDescent="0.2">
      <c r="A75" s="22" t="s">
        <v>23</v>
      </c>
      <c r="B75" s="22" t="s">
        <v>24</v>
      </c>
      <c r="C75" s="34"/>
      <c r="D75" s="49"/>
      <c r="E75" s="52"/>
      <c r="F75" s="52"/>
      <c r="G75" s="55"/>
      <c r="H75" s="52"/>
      <c r="I75"/>
      <c r="J75" s="19"/>
      <c r="K75" s="19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</row>
    <row r="76" spans="1:230" ht="14.25" x14ac:dyDescent="0.2">
      <c r="A76" s="22" t="s">
        <v>25</v>
      </c>
      <c r="B76" s="22" t="s">
        <v>26</v>
      </c>
      <c r="C76" s="34"/>
      <c r="D76" s="49"/>
      <c r="E76" s="52"/>
      <c r="F76" s="52"/>
      <c r="G76" s="55"/>
      <c r="H76" s="52"/>
      <c r="I76"/>
      <c r="J76" s="19"/>
      <c r="K76" s="19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</row>
    <row r="77" spans="1:230" ht="114.75" x14ac:dyDescent="0.2">
      <c r="A77" s="47" t="s">
        <v>130</v>
      </c>
      <c r="B77" s="32" t="s">
        <v>131</v>
      </c>
      <c r="C77" s="35"/>
      <c r="D77" s="49"/>
      <c r="E77" s="52"/>
      <c r="F77" s="52"/>
      <c r="G77" s="55"/>
      <c r="H77" s="52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</row>
    <row r="78" spans="1:230" ht="25.5" x14ac:dyDescent="0.2">
      <c r="A78" s="47"/>
      <c r="B78" s="32" t="s">
        <v>115</v>
      </c>
      <c r="C78" s="35"/>
      <c r="D78" s="49"/>
      <c r="E78" s="52"/>
      <c r="F78" s="52"/>
      <c r="G78" s="55"/>
      <c r="H78" s="52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</row>
    <row r="79" spans="1:230" ht="25.5" x14ac:dyDescent="0.2">
      <c r="A79" s="47" t="s">
        <v>15</v>
      </c>
      <c r="B79" s="32" t="s">
        <v>16</v>
      </c>
      <c r="C79" s="35"/>
      <c r="D79" s="49"/>
      <c r="E79" s="52"/>
      <c r="F79" s="52"/>
      <c r="G79" s="55"/>
      <c r="H79" s="52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</row>
    <row r="80" spans="1:230" ht="25.5" x14ac:dyDescent="0.2">
      <c r="A80" s="47"/>
      <c r="B80" s="32" t="s">
        <v>27</v>
      </c>
      <c r="C80" s="35"/>
      <c r="D80" s="50"/>
      <c r="E80" s="53"/>
      <c r="F80" s="53"/>
      <c r="G80" s="56"/>
      <c r="H80" s="53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</row>
    <row r="81" spans="1:230" ht="14.25" x14ac:dyDescent="0.2">
      <c r="A81" s="23"/>
      <c r="B81" s="24"/>
      <c r="C81" s="25"/>
      <c r="D81" s="57" t="s">
        <v>17</v>
      </c>
      <c r="E81" s="58"/>
      <c r="F81" s="28"/>
      <c r="G81" s="29"/>
      <c r="H81" s="28">
        <f>SUM(H66)</f>
        <v>0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</row>
    <row r="82" spans="1:230" ht="14.25" x14ac:dyDescent="0.2">
      <c r="A82" s="59" t="s">
        <v>9</v>
      </c>
      <c r="B82" s="59"/>
      <c r="C82" s="17"/>
      <c r="D82" s="17"/>
      <c r="E82" s="17"/>
      <c r="F82" s="18"/>
      <c r="G82" s="17"/>
      <c r="H82" s="17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</row>
    <row r="83" spans="1:230" ht="14.25" x14ac:dyDescent="0.2">
      <c r="A83" s="59"/>
      <c r="B83" s="59"/>
      <c r="C83" s="17"/>
      <c r="D83" s="17"/>
      <c r="E83" s="17"/>
      <c r="F83" s="18"/>
      <c r="G83" s="17"/>
      <c r="H83" s="17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</row>
    <row r="84" spans="1:230" ht="14.25" x14ac:dyDescent="0.2">
      <c r="A84" s="59"/>
      <c r="B84" s="59"/>
      <c r="C84" s="17"/>
      <c r="D84" s="17"/>
      <c r="E84" s="17"/>
      <c r="F84" s="18"/>
      <c r="G84" s="17"/>
      <c r="H84" s="17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</row>
    <row r="85" spans="1:230" ht="14.25" x14ac:dyDescent="0.2">
      <c r="A85" s="59"/>
      <c r="B85" s="59"/>
      <c r="C85" s="11"/>
      <c r="D85" s="12"/>
      <c r="E85" s="12"/>
      <c r="F85" s="12"/>
      <c r="G85" s="12"/>
      <c r="H85" s="12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</row>
    <row r="86" spans="1:230" ht="14.25" x14ac:dyDescent="0.2">
      <c r="A86" s="59"/>
      <c r="B86" s="59"/>
      <c r="C86" s="14"/>
      <c r="D86" s="15"/>
      <c r="E86" s="26"/>
      <c r="F86" s="27"/>
      <c r="G86" s="27"/>
      <c r="H86" s="27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</row>
    <row r="87" spans="1:230" ht="6.75" customHeight="1" x14ac:dyDescent="0.2">
      <c r="A87" s="59"/>
      <c r="B87" s="59"/>
      <c r="C87" s="14"/>
      <c r="D87" s="16"/>
      <c r="E87" s="14"/>
      <c r="F87" s="14"/>
      <c r="G87" s="14"/>
      <c r="H87" s="14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</row>
    <row r="88" spans="1:230" ht="14.25" hidden="1" x14ac:dyDescent="0.2">
      <c r="A88" s="59"/>
      <c r="B88" s="59"/>
      <c r="C88" s="14"/>
      <c r="D88" s="16"/>
      <c r="E88" s="14"/>
      <c r="F88" s="14"/>
      <c r="G88" s="14"/>
      <c r="H88" s="14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</row>
    <row r="89" spans="1:230" ht="21" customHeight="1" x14ac:dyDescent="0.2">
      <c r="A89" s="60" t="s">
        <v>19</v>
      </c>
      <c r="B89" s="60"/>
      <c r="C89" s="60"/>
      <c r="D89" s="60"/>
      <c r="E89" s="60"/>
      <c r="F89" s="60"/>
      <c r="G89" s="60"/>
      <c r="H89" s="60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</row>
    <row r="90" spans="1:230" ht="18.75" customHeight="1" x14ac:dyDescent="0.2">
      <c r="A90" s="45" t="s">
        <v>20</v>
      </c>
      <c r="B90" s="45"/>
      <c r="C90" s="45"/>
      <c r="D90" s="45"/>
      <c r="E90" s="45"/>
      <c r="F90" s="45"/>
      <c r="G90" s="45"/>
      <c r="H90" s="45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</row>
    <row r="91" spans="1:230" ht="18.75" customHeight="1" x14ac:dyDescent="0.2">
      <c r="A91" s="46" t="s">
        <v>21</v>
      </c>
      <c r="B91" s="46"/>
      <c r="C91" s="46"/>
      <c r="D91" s="46"/>
      <c r="E91" s="46"/>
      <c r="F91" s="46"/>
      <c r="G91" s="46"/>
      <c r="H91" s="46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</row>
    <row r="92" spans="1:230" ht="14.25" x14ac:dyDescent="0.2">
      <c r="A92" s="13"/>
      <c r="B92" s="31"/>
      <c r="C92" s="13"/>
      <c r="D92" s="13"/>
      <c r="E92" s="13"/>
      <c r="F92" s="13"/>
      <c r="G92" s="13"/>
      <c r="H92" s="13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</row>
    <row r="93" spans="1:230" ht="14.25" x14ac:dyDescent="0.2">
      <c r="A93" s="13"/>
      <c r="B93" s="31"/>
      <c r="C93" s="13"/>
      <c r="D93" s="13"/>
      <c r="E93" s="13"/>
      <c r="F93" s="13"/>
      <c r="G93" s="13"/>
      <c r="H93" s="1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</row>
    <row r="94" spans="1:230" ht="14.25" x14ac:dyDescent="0.2">
      <c r="A94" s="13"/>
      <c r="B94" s="31"/>
      <c r="C94" s="13"/>
      <c r="D94" s="13"/>
      <c r="E94" s="13"/>
      <c r="F94" s="13"/>
      <c r="G94" s="13"/>
      <c r="H94" s="13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</row>
    <row r="95" spans="1:230" ht="14.25" x14ac:dyDescent="0.2">
      <c r="A95" s="13"/>
      <c r="B95" s="31"/>
      <c r="C95" s="13"/>
      <c r="D95" s="13"/>
      <c r="E95" s="13"/>
      <c r="F95" s="13"/>
      <c r="G95" s="13"/>
      <c r="H95" s="13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</row>
    <row r="96" spans="1:230" ht="14.25" x14ac:dyDescent="0.2">
      <c r="A96" s="13"/>
      <c r="B96" s="31"/>
      <c r="C96" s="13"/>
      <c r="D96" s="13"/>
      <c r="E96" s="13"/>
      <c r="F96" s="13"/>
      <c r="G96" s="13"/>
      <c r="H96" s="13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</row>
    <row r="97" spans="1:230" ht="14.25" x14ac:dyDescent="0.2">
      <c r="A97" s="13"/>
      <c r="B97" s="31"/>
      <c r="C97" s="13"/>
      <c r="D97" s="13"/>
      <c r="E97" s="13"/>
      <c r="F97" s="13"/>
      <c r="G97" s="13"/>
      <c r="H97" s="13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</row>
    <row r="98" spans="1:230" ht="14.25" x14ac:dyDescent="0.2">
      <c r="A98" s="13"/>
      <c r="B98" s="31"/>
      <c r="C98" s="13"/>
      <c r="D98" s="13"/>
      <c r="E98" s="13"/>
      <c r="F98" s="13"/>
      <c r="G98" s="13"/>
      <c r="H98" s="13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</row>
    <row r="99" spans="1:230" ht="14.25" x14ac:dyDescent="0.2">
      <c r="A99" s="13"/>
      <c r="B99" s="31"/>
      <c r="C99" s="13"/>
      <c r="D99" s="13"/>
      <c r="E99" s="13"/>
      <c r="F99" s="13"/>
      <c r="G99" s="13"/>
      <c r="H99" s="13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</row>
    <row r="100" spans="1:230" ht="14.25" x14ac:dyDescent="0.2">
      <c r="A100" s="13"/>
      <c r="B100" s="31"/>
      <c r="C100" s="13"/>
      <c r="D100" s="13"/>
      <c r="E100" s="13"/>
      <c r="F100" s="13"/>
      <c r="G100" s="13"/>
      <c r="H100" s="13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</row>
    <row r="101" spans="1:230" ht="14.25" x14ac:dyDescent="0.2">
      <c r="A101" s="13"/>
      <c r="B101" s="31"/>
      <c r="C101" s="13"/>
      <c r="D101" s="13"/>
      <c r="E101" s="13"/>
      <c r="F101" s="13"/>
      <c r="G101" s="13"/>
      <c r="H101" s="13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</row>
    <row r="102" spans="1:230" ht="14.25" x14ac:dyDescent="0.2">
      <c r="A102" s="13"/>
      <c r="B102" s="31"/>
      <c r="C102" s="13"/>
      <c r="D102" s="13"/>
      <c r="E102" s="13"/>
      <c r="F102" s="13"/>
      <c r="G102" s="13"/>
      <c r="H102" s="13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</row>
    <row r="103" spans="1:230" ht="14.25" x14ac:dyDescent="0.2">
      <c r="A103" s="13"/>
      <c r="B103" s="31"/>
      <c r="C103" s="13"/>
      <c r="D103" s="13"/>
      <c r="E103" s="13"/>
      <c r="F103" s="13"/>
      <c r="G103" s="13"/>
      <c r="H103" s="1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</row>
    <row r="104" spans="1:230" ht="14.25" x14ac:dyDescent="0.2">
      <c r="A104" s="13"/>
      <c r="B104" s="31"/>
      <c r="C104" s="13"/>
      <c r="D104" s="13"/>
      <c r="E104" s="13"/>
      <c r="F104" s="13"/>
      <c r="G104" s="13"/>
      <c r="H104" s="13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</row>
    <row r="105" spans="1:230" ht="14.25" x14ac:dyDescent="0.2">
      <c r="A105" s="13"/>
      <c r="B105" s="31"/>
      <c r="C105" s="13"/>
      <c r="D105" s="13"/>
      <c r="E105" s="13"/>
      <c r="F105" s="13"/>
      <c r="G105" s="13"/>
      <c r="H105" s="13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</row>
    <row r="106" spans="1:230" ht="14.25" x14ac:dyDescent="0.2">
      <c r="A106" s="13"/>
      <c r="B106" s="31"/>
      <c r="C106" s="13"/>
      <c r="D106" s="13"/>
      <c r="E106" s="13"/>
      <c r="F106" s="13"/>
      <c r="G106" s="13"/>
      <c r="H106" s="13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</row>
    <row r="107" spans="1:230" ht="14.25" x14ac:dyDescent="0.2">
      <c r="A107" s="13"/>
      <c r="B107" s="31"/>
      <c r="C107" s="13"/>
      <c r="D107" s="13"/>
      <c r="E107" s="13"/>
      <c r="F107" s="13"/>
      <c r="G107" s="13"/>
      <c r="H107" s="13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</row>
    <row r="108" spans="1:230" ht="14.25" x14ac:dyDescent="0.2">
      <c r="A108" s="13"/>
      <c r="B108" s="31"/>
      <c r="C108" s="13"/>
      <c r="D108" s="13"/>
      <c r="E108" s="13"/>
      <c r="F108" s="13"/>
      <c r="G108" s="13"/>
      <c r="H108" s="13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</row>
    <row r="109" spans="1:230" ht="14.25" x14ac:dyDescent="0.2">
      <c r="A109" s="13"/>
      <c r="B109" s="31"/>
      <c r="C109" s="13"/>
      <c r="D109" s="13"/>
      <c r="E109" s="13"/>
      <c r="F109" s="13"/>
      <c r="G109" s="13"/>
      <c r="H109" s="13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</row>
    <row r="110" spans="1:230" ht="14.25" x14ac:dyDescent="0.2">
      <c r="A110" s="13"/>
      <c r="B110" s="31"/>
      <c r="C110" s="13"/>
      <c r="D110" s="13"/>
      <c r="E110" s="13"/>
      <c r="F110" s="13"/>
      <c r="G110" s="13"/>
      <c r="H110" s="13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</row>
    <row r="111" spans="1:230" ht="14.25" x14ac:dyDescent="0.2">
      <c r="A111" s="13"/>
      <c r="B111" s="31"/>
      <c r="C111" s="13"/>
      <c r="D111" s="13"/>
      <c r="E111" s="13"/>
      <c r="F111" s="13"/>
      <c r="G111" s="13"/>
      <c r="H111" s="13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</row>
    <row r="112" spans="1:230" ht="14.25" x14ac:dyDescent="0.2">
      <c r="A112" s="13"/>
      <c r="B112" s="31"/>
      <c r="C112" s="13"/>
      <c r="D112" s="13"/>
      <c r="E112" s="13"/>
      <c r="F112" s="13"/>
      <c r="G112" s="13"/>
      <c r="H112" s="13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</row>
    <row r="113" spans="1:230" ht="14.25" x14ac:dyDescent="0.2">
      <c r="A113" s="13"/>
      <c r="B113" s="31"/>
      <c r="C113" s="13"/>
      <c r="D113" s="13"/>
      <c r="E113" s="13"/>
      <c r="F113" s="13"/>
      <c r="G113" s="13"/>
      <c r="H113" s="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</row>
    <row r="114" spans="1:230" ht="14.25" x14ac:dyDescent="0.2">
      <c r="A114" s="13"/>
      <c r="B114" s="31"/>
      <c r="C114" s="13"/>
      <c r="D114" s="13"/>
      <c r="E114" s="13"/>
      <c r="F114" s="13"/>
      <c r="G114" s="13"/>
      <c r="H114" s="13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</row>
    <row r="115" spans="1:230" ht="14.25" x14ac:dyDescent="0.2">
      <c r="A115" s="13"/>
      <c r="B115" s="31"/>
      <c r="C115" s="13"/>
      <c r="D115" s="13"/>
      <c r="E115" s="13"/>
      <c r="F115" s="13"/>
      <c r="G115" s="13"/>
      <c r="H115" s="13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</row>
    <row r="116" spans="1:230" ht="14.25" x14ac:dyDescent="0.2">
      <c r="A116" s="13"/>
      <c r="B116" s="31"/>
      <c r="C116" s="13"/>
      <c r="D116" s="13"/>
      <c r="E116" s="13"/>
      <c r="F116" s="13"/>
      <c r="G116" s="13"/>
      <c r="H116" s="13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</row>
    <row r="117" spans="1:230" ht="14.25" x14ac:dyDescent="0.2">
      <c r="A117" s="13"/>
      <c r="B117" s="31"/>
      <c r="C117" s="13"/>
      <c r="D117" s="13"/>
      <c r="E117" s="13"/>
      <c r="F117" s="13"/>
      <c r="G117" s="13"/>
      <c r="H117" s="13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</row>
    <row r="118" spans="1:230" ht="14.25" x14ac:dyDescent="0.2">
      <c r="A118" s="13"/>
      <c r="B118" s="31"/>
      <c r="C118" s="13"/>
      <c r="D118" s="13"/>
      <c r="E118" s="13"/>
      <c r="F118" s="13"/>
      <c r="G118" s="13"/>
      <c r="H118" s="13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</row>
  </sheetData>
  <sheetProtection selectLockedCells="1" selectUnlockedCells="1"/>
  <mergeCells count="19">
    <mergeCell ref="A90:H90"/>
    <mergeCell ref="A91:H91"/>
    <mergeCell ref="A77:A78"/>
    <mergeCell ref="A79:A80"/>
    <mergeCell ref="D14:D80"/>
    <mergeCell ref="E14:E80"/>
    <mergeCell ref="F14:F80"/>
    <mergeCell ref="G14:G80"/>
    <mergeCell ref="H14:H80"/>
    <mergeCell ref="D81:E81"/>
    <mergeCell ref="A82:B88"/>
    <mergeCell ref="A89:H89"/>
    <mergeCell ref="A11:B11"/>
    <mergeCell ref="F2:H2"/>
    <mergeCell ref="A4:B4"/>
    <mergeCell ref="A7:B7"/>
    <mergeCell ref="B8:C8"/>
    <mergeCell ref="B9:C9"/>
    <mergeCell ref="B10:C10"/>
  </mergeCells>
  <pageMargins left="0.23622047244094491" right="0.23622047244094491" top="0.74803149606299213" bottom="0.74803149606299213" header="0.51181102362204722" footer="0.51181102362204722"/>
  <pageSetup paperSize="9" scale="77" firstPageNumber="0" fitToHeight="0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5" sqref="J15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2C - skanery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</dc:creator>
  <cp:lastModifiedBy>pp</cp:lastModifiedBy>
  <cp:lastPrinted>2025-09-02T08:02:27Z</cp:lastPrinted>
  <dcterms:created xsi:type="dcterms:W3CDTF">2021-09-29T07:23:18Z</dcterms:created>
  <dcterms:modified xsi:type="dcterms:W3CDTF">2025-10-08T09:51:42Z</dcterms:modified>
</cp:coreProperties>
</file>