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dalka5600\ownCloud\WSPÓLNE II\2020r. - Postepowania\69-2020r. - materiały biurowe - z dnia 08.12.2020r\siwz\"/>
    </mc:Choice>
  </mc:AlternateContent>
  <bookViews>
    <workbookView xWindow="-120" yWindow="-120" windowWidth="20730" windowHeight="11160"/>
  </bookViews>
  <sheets>
    <sheet name="Arkusz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</calcChain>
</file>

<file path=xl/sharedStrings.xml><?xml version="1.0" encoding="utf-8"?>
<sst xmlns="http://schemas.openxmlformats.org/spreadsheetml/2006/main" count="42" uniqueCount="37">
  <si>
    <t>SPECYFIKACJA ASORTYMENTOWO – CENOWA</t>
  </si>
  <si>
    <t>NAZWA PRZEDMIOTU DOSTAWY</t>
  </si>
  <si>
    <t>JM.</t>
  </si>
  <si>
    <t>1.</t>
  </si>
  <si>
    <t>2.</t>
  </si>
  <si>
    <t>3.</t>
  </si>
  <si>
    <t>4.</t>
  </si>
  <si>
    <t>5.</t>
  </si>
  <si>
    <t>6.</t>
  </si>
  <si>
    <t>7.</t>
  </si>
  <si>
    <t>Cena jednostkowa netto (za JM)</t>
  </si>
  <si>
    <t xml:space="preserve"> Wartość netto</t>
  </si>
  <si>
    <t>Stawka VAT</t>
  </si>
  <si>
    <t>Wartość brutto</t>
  </si>
  <si>
    <t>RAZEM</t>
  </si>
  <si>
    <t>Ilość wg JM</t>
  </si>
  <si>
    <t>szt.</t>
  </si>
  <si>
    <t>Tablica korkowa w ramie z anodowego profilu aluminiowego, narożniki tablicy wykończone plastikowymi elementami, szerokość 120 cm, wysokość 90 cm</t>
  </si>
  <si>
    <t>Tablica korkowa w ramie z anodowego profilu aluminiowego, narożniki tablicy wykończone plastikowymi elementami, szerokość 80 cm, wysokość 60 cm</t>
  </si>
  <si>
    <t>Załącznik nr 1.6 do SIWZ</t>
  </si>
  <si>
    <t>CZĘŚĆ VI - Dostawa tablic oraz gablot dla Służby INFR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</si>
  <si>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</si>
  <si>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</si>
  <si>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>Uwaga! Celem identyfikacji i konkretyzacji oferowanego przedmiotu zamówienia WYKONAWCA zobowiązany jest wskazać w tabeli (tabela - kolumna 5) nazwę producenta oferowanej pozycji asortymentu.</t>
  </si>
  <si>
    <t>*Kod produktu (tabela - kolumna 6) - Zamawiający wymaga podania kodu produktu i/ lub numeru katalogowego, który w sposób jednoznaczny pozwoli na identyfikację oferowanego przedmiotu zamówienia.</t>
  </si>
  <si>
    <t>WYMAGANE przez ZAMAWIAJĄCEGO</t>
  </si>
  <si>
    <t>OFEROWANE przez WYKONAWCĘ</t>
  </si>
  <si>
    <t>Oferuję(my) termin realizacji dostawy przedmiotu zamówienia ………… dni robocze</t>
  </si>
  <si>
    <t xml:space="preserve">Minimalny termin realizacji dostawy zamówienia  wynosi 5 dni roboczych licząc od dnia podpisania umowy, zaś maksymalny termin realizacji dostawy zamówienia wynosi 14 dni roboczych licząc od dnia podpisania umowy przez Strony.
W sytuacji, gdy WYKONAWCA wskaże w ofercie termin realizacji dostawy dłuższy niż 14 dni roboczych od dnia podpisania umowy bądź krótszy niż minimalnie wskazane 5 dni robocze od dnia podpisania umowy, bądź nie wskaże w ofercie terminu realizacji dostawy w ogóle, ZAMAWIAJĄCY przyzna punkty za maksymalny termin realizacji partii dostawy. 
</t>
  </si>
  <si>
    <t>………………………………..</t>
  </si>
  <si>
    <t xml:space="preserve">                 (wymagane podpis kwalifikowany elektroniczny wykonawcy lub upoważnionego przedstawiciela)</t>
  </si>
  <si>
    <t>Lp.</t>
  </si>
  <si>
    <t>Nazwa producenta</t>
  </si>
  <si>
    <t>Oznaczenie</t>
  </si>
  <si>
    <t>9.</t>
  </si>
  <si>
    <t>10.</t>
  </si>
  <si>
    <t>8. (4x7)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</si>
</sst>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1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Dziesiętny" xfId="1" builtinId="3"/>
    <cellStyle name="Excel Built-in Normal" xfId="2"/>
    <cellStyle name="Excel Built-in Normal 1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Simon%20Losik/Desktop/robota%20-%2020208-2019-2020r/2020r.%20-%20Postepowania%20-%20stan%20na%2010.07.2020r/10%20-%202020r.%20-%20Materia&#322;y%20administracyjno%20-%20biurowe%20-%20papier%20-%20inne%20-%20P.%20Bryczek/zmiana%20SIWZ/zmiana%20z%2023.03.2020/za&#322;.%201.9.%20Formularz%20asortymentowo%20-%20cenowy.xlsx?3647E064" TargetMode="External"/><Relationship Id="rId1" Type="http://schemas.openxmlformats.org/officeDocument/2006/relationships/externalLinkPath" Target="file:///\\3647E064\za&#322;.%201.9.%20Formularz%20asortymentowo%20-%20ceno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%20Losik/Desktop/wnioski%20do%20obr&#243;bki/x-2020r.%20-%20materia&#322;y%20biurowe/INFR/Gr.%202.%20-%20B0-Materia&#322;y%20administracyjno-biurowe%20oraz%20drobny%20sprz&#281;t%20biurowy%20-%202021%20-%20niebies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3">
          <cell r="C13" t="str">
            <v>Tablica korkowa w ramie z anodowego profilu aluminiowego, narożniki tablicy wykończone plastikowymi elementami, szerokość 200 cm, wysokość 120 cm.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AŁOŚĆ"/>
    </sheetNames>
    <sheetDataSet>
      <sheetData sheetId="0" refreshError="1">
        <row r="29">
          <cell r="J29" t="str">
            <v>Gablota ogłoszeniowa aluminiowa tekstylna /kolor granatowy/, jednodrzwiowa otwierana do góry, zamykana na zamek, wymiary szerokość 120 cm, wysokość 90 cm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abSelected="1" view="pageLayout" zoomScaleNormal="100" workbookViewId="0">
      <selection activeCell="C21" sqref="C21"/>
    </sheetView>
  </sheetViews>
  <sheetFormatPr defaultRowHeight="12.75"/>
  <cols>
    <col min="1" max="1" width="6.140625" style="2" customWidth="1"/>
    <col min="2" max="2" width="9.140625" style="2"/>
    <col min="3" max="3" width="45.28515625" style="2" customWidth="1"/>
    <col min="4" max="4" width="9.5703125" style="2" customWidth="1"/>
    <col min="5" max="5" width="12.5703125" style="2" customWidth="1"/>
    <col min="6" max="6" width="16.140625" style="2" customWidth="1"/>
    <col min="7" max="7" width="12.5703125" style="2" customWidth="1"/>
    <col min="8" max="8" width="16.5703125" style="2" customWidth="1"/>
    <col min="9" max="9" width="15.7109375" style="2" customWidth="1"/>
    <col min="10" max="10" width="12.140625" style="2" customWidth="1"/>
    <col min="11" max="11" width="17.140625" style="2" customWidth="1"/>
    <col min="12" max="16384" width="9.140625" style="2"/>
  </cols>
  <sheetData>
    <row r="1" spans="2:11">
      <c r="B1" s="22"/>
      <c r="C1" s="22"/>
    </row>
    <row r="2" spans="2:11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</row>
    <row r="3" spans="2:1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>
      <c r="B4" s="1"/>
    </row>
    <row r="5" spans="2:11" ht="18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4.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>
      <c r="B7" s="25" t="s">
        <v>20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24.75" customHeight="1" thickBot="1">
      <c r="B8" s="26" t="s">
        <v>31</v>
      </c>
      <c r="C8" s="26" t="s">
        <v>25</v>
      </c>
      <c r="D8" s="26"/>
      <c r="E8" s="26"/>
      <c r="F8" s="35" t="s">
        <v>26</v>
      </c>
      <c r="G8" s="36"/>
      <c r="H8" s="36"/>
      <c r="I8" s="36"/>
      <c r="J8" s="36"/>
      <c r="K8" s="37"/>
    </row>
    <row r="9" spans="2:11" ht="60" customHeight="1" thickBot="1">
      <c r="B9" s="26"/>
      <c r="C9" s="13" t="s">
        <v>1</v>
      </c>
      <c r="D9" s="13" t="s">
        <v>2</v>
      </c>
      <c r="E9" s="13" t="s">
        <v>15</v>
      </c>
      <c r="F9" s="13" t="s">
        <v>32</v>
      </c>
      <c r="G9" s="13" t="s">
        <v>33</v>
      </c>
      <c r="H9" s="13" t="s">
        <v>10</v>
      </c>
      <c r="I9" s="13" t="s">
        <v>11</v>
      </c>
      <c r="J9" s="13" t="s">
        <v>12</v>
      </c>
      <c r="K9" s="13" t="s">
        <v>13</v>
      </c>
    </row>
    <row r="10" spans="2:11" ht="16.5" customHeight="1" thickBot="1"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36</v>
      </c>
      <c r="J10" s="14" t="s">
        <v>34</v>
      </c>
      <c r="K10" s="14" t="s">
        <v>35</v>
      </c>
    </row>
    <row r="11" spans="2:11" ht="64.5" customHeight="1" thickBot="1">
      <c r="B11" s="10" t="s">
        <v>3</v>
      </c>
      <c r="C11" s="6" t="str">
        <f>[1]Arkusz1!$C$13</f>
        <v>Tablica korkowa w ramie z anodowego profilu aluminiowego, narożniki tablicy wykończone plastikowymi elementami, szerokość 200 cm, wysokość 120 cm.</v>
      </c>
      <c r="D11" s="10" t="s">
        <v>16</v>
      </c>
      <c r="E11" s="7">
        <v>10</v>
      </c>
      <c r="F11" s="7"/>
      <c r="G11" s="7"/>
      <c r="H11" s="5"/>
      <c r="I11" s="8"/>
      <c r="J11" s="8"/>
      <c r="K11" s="8"/>
    </row>
    <row r="12" spans="2:11" ht="58.5" customHeight="1" thickBot="1">
      <c r="B12" s="5" t="s">
        <v>4</v>
      </c>
      <c r="C12" s="6" t="str">
        <f>'[2]PLAN CAŁOŚĆ'!$J$29</f>
        <v>Gablota ogłoszeniowa aluminiowa tekstylna /kolor granatowy/, jednodrzwiowa otwierana do góry, zamykana na zamek, wymiary szerokość 120 cm, wysokość 90 cm</v>
      </c>
      <c r="D12" s="7" t="s">
        <v>16</v>
      </c>
      <c r="E12" s="7">
        <v>5</v>
      </c>
      <c r="F12" s="7"/>
      <c r="G12" s="7"/>
      <c r="H12" s="5"/>
      <c r="I12" s="8"/>
      <c r="J12" s="8"/>
      <c r="K12" s="8"/>
    </row>
    <row r="13" spans="2:11" ht="58.5" customHeight="1" thickBot="1">
      <c r="B13" s="5">
        <v>3</v>
      </c>
      <c r="C13" s="12" t="s">
        <v>17</v>
      </c>
      <c r="D13" s="7" t="s">
        <v>16</v>
      </c>
      <c r="E13" s="7">
        <v>5</v>
      </c>
      <c r="F13" s="7"/>
      <c r="G13" s="7"/>
      <c r="H13" s="5"/>
      <c r="I13" s="8"/>
      <c r="J13" s="8"/>
      <c r="K13" s="8"/>
    </row>
    <row r="14" spans="2:11" ht="58.5" customHeight="1" thickBot="1">
      <c r="B14" s="5">
        <v>4</v>
      </c>
      <c r="C14" s="11" t="s">
        <v>18</v>
      </c>
      <c r="D14" s="7" t="s">
        <v>16</v>
      </c>
      <c r="E14" s="7">
        <v>60</v>
      </c>
      <c r="F14" s="7"/>
      <c r="G14" s="7"/>
      <c r="H14" s="5"/>
      <c r="I14" s="8"/>
      <c r="J14" s="8"/>
      <c r="K14" s="8"/>
    </row>
    <row r="15" spans="2:11" ht="24" customHeight="1" thickBot="1">
      <c r="B15" s="21" t="s">
        <v>14</v>
      </c>
      <c r="C15" s="21"/>
      <c r="D15" s="21"/>
      <c r="E15" s="21"/>
      <c r="F15" s="21"/>
      <c r="G15" s="21"/>
      <c r="H15" s="21"/>
      <c r="I15" s="8"/>
      <c r="J15" s="9"/>
      <c r="K15" s="8"/>
    </row>
    <row r="16" spans="2:11" ht="24" customHeight="1">
      <c r="B16" s="32"/>
      <c r="C16" s="32"/>
      <c r="D16" s="32"/>
      <c r="E16" s="32"/>
      <c r="F16" s="32"/>
      <c r="G16" s="32"/>
      <c r="H16" s="32"/>
      <c r="I16" s="33"/>
      <c r="J16" s="34"/>
      <c r="K16" s="33"/>
    </row>
    <row r="17" spans="2:11" ht="24" customHeight="1">
      <c r="B17" s="32"/>
      <c r="C17" s="32"/>
      <c r="D17" s="32"/>
      <c r="E17" s="32"/>
      <c r="F17" s="32"/>
      <c r="G17" s="32"/>
      <c r="H17" s="32"/>
      <c r="I17" s="33"/>
      <c r="J17" s="34"/>
      <c r="K17" s="33"/>
    </row>
    <row r="18" spans="2:11" ht="24" customHeight="1">
      <c r="B18" s="32"/>
      <c r="C18" s="32"/>
      <c r="D18" s="32"/>
      <c r="E18" s="32"/>
      <c r="F18" s="32"/>
      <c r="G18" s="32"/>
      <c r="H18" s="32"/>
      <c r="I18" s="33"/>
      <c r="J18" s="34"/>
      <c r="K18" s="33"/>
    </row>
    <row r="19" spans="2:11" ht="24" customHeight="1">
      <c r="B19" s="32"/>
      <c r="C19" s="32"/>
      <c r="D19" s="32"/>
      <c r="E19" s="32"/>
      <c r="F19" s="32"/>
      <c r="G19" s="32"/>
      <c r="H19" s="32"/>
      <c r="I19" s="33"/>
      <c r="J19" s="34"/>
      <c r="K19" s="33"/>
    </row>
    <row r="20" spans="2:11" ht="24" customHeight="1">
      <c r="B20" s="32"/>
      <c r="C20" s="32"/>
      <c r="D20" s="32"/>
      <c r="E20" s="32"/>
      <c r="F20" s="32"/>
      <c r="G20" s="32"/>
      <c r="H20" s="32"/>
      <c r="I20" s="33"/>
      <c r="J20" s="34"/>
      <c r="K20" s="33"/>
    </row>
    <row r="21" spans="2:11" ht="24" customHeight="1">
      <c r="B21" s="32"/>
      <c r="C21" s="32"/>
      <c r="D21" s="32"/>
      <c r="E21" s="32"/>
      <c r="F21" s="32"/>
      <c r="G21" s="32"/>
      <c r="H21" s="32"/>
      <c r="I21" s="33"/>
      <c r="J21" s="34"/>
      <c r="K21" s="33"/>
    </row>
    <row r="22" spans="2:11" ht="15.75" customHeight="1">
      <c r="B22" s="27" t="s">
        <v>21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>
      <c r="B23" s="19" t="s">
        <v>22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2:11">
      <c r="I24" s="20"/>
      <c r="J24" s="20"/>
      <c r="K24" s="20"/>
    </row>
    <row r="25" spans="2:11">
      <c r="B25" s="19" t="s">
        <v>27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2:11" ht="62.25" customHeight="1">
      <c r="B26" s="28" t="s">
        <v>28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1">
      <c r="I27" s="4"/>
    </row>
    <row r="28" spans="2:11" ht="26.25" customHeight="1">
      <c r="B28" s="30" t="s">
        <v>23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29.25" customHeight="1">
      <c r="B29" s="31" t="s">
        <v>24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2:11" ht="29.2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1.2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1.25" customHeight="1">
      <c r="B32" s="15"/>
      <c r="C32" s="17" t="s">
        <v>29</v>
      </c>
      <c r="D32" s="15"/>
      <c r="E32" s="15"/>
      <c r="F32" s="15"/>
      <c r="G32" s="15"/>
      <c r="H32" s="15"/>
      <c r="I32" s="15"/>
      <c r="J32" s="15"/>
      <c r="K32" s="15"/>
    </row>
    <row r="33" spans="2:11" ht="11.25" customHeight="1">
      <c r="B33" s="15"/>
      <c r="C33" s="18" t="s">
        <v>30</v>
      </c>
      <c r="D33" s="15"/>
      <c r="E33" s="15"/>
      <c r="F33" s="15"/>
      <c r="G33" s="15"/>
      <c r="H33" s="15"/>
      <c r="I33" s="15"/>
      <c r="J33" s="15"/>
      <c r="K33" s="15"/>
    </row>
    <row r="34" spans="2:11" ht="11.2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7" spans="2:11">
      <c r="B37" s="20"/>
      <c r="C37" s="20"/>
      <c r="D37" s="20"/>
      <c r="I37" s="20"/>
      <c r="J37" s="20"/>
      <c r="K37" s="20"/>
    </row>
    <row r="38" spans="2:11">
      <c r="B38" s="20"/>
      <c r="C38" s="20"/>
      <c r="D38" s="20"/>
      <c r="I38" s="20"/>
      <c r="J38" s="20"/>
      <c r="K38" s="20"/>
    </row>
  </sheetData>
  <mergeCells count="20">
    <mergeCell ref="B26:K26"/>
    <mergeCell ref="B28:K28"/>
    <mergeCell ref="B29:K29"/>
    <mergeCell ref="B37:D37"/>
    <mergeCell ref="B38:D38"/>
    <mergeCell ref="I37:K37"/>
    <mergeCell ref="I38:K38"/>
    <mergeCell ref="B25:K25"/>
    <mergeCell ref="I24:K24"/>
    <mergeCell ref="B15:H15"/>
    <mergeCell ref="B1:C1"/>
    <mergeCell ref="B2:K2"/>
    <mergeCell ref="B3:K3"/>
    <mergeCell ref="B5:K5"/>
    <mergeCell ref="B7:K7"/>
    <mergeCell ref="B8:B9"/>
    <mergeCell ref="C8:E8"/>
    <mergeCell ref="B22:K22"/>
    <mergeCell ref="B23:K23"/>
    <mergeCell ref="F8:K8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Kapler Katarzyna</dc:creator>
  <cp:lastModifiedBy>Brodalka Karolina</cp:lastModifiedBy>
  <cp:lastPrinted>2020-12-09T07:47:57Z</cp:lastPrinted>
  <dcterms:created xsi:type="dcterms:W3CDTF">2019-10-16T06:48:42Z</dcterms:created>
  <dcterms:modified xsi:type="dcterms:W3CDTF">2020-12-09T07:48:59Z</dcterms:modified>
</cp:coreProperties>
</file>