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62 catering Kraków\"/>
    </mc:Choice>
  </mc:AlternateContent>
  <xr:revisionPtr revIDLastSave="0" documentId="13_ncr:1_{4C285F9F-28D0-412D-B2B0-BFD1C27F9F6D}" xr6:coauthVersionLast="47" xr6:coauthVersionMax="47" xr10:uidLastSave="{00000000-0000-0000-0000-000000000000}"/>
  <bookViews>
    <workbookView xWindow="-120" yWindow="-120" windowWidth="29040" windowHeight="15840" xr2:uid="{DFB3BEA5-5E32-4F33-B5DC-15D4C6745EA9}"/>
  </bookViews>
  <sheets>
    <sheet name="Arkusz1" sheetId="1" r:id="rId1"/>
  </sheets>
  <definedNames>
    <definedName name="_xlnm.Print_Area" localSheetId="0">Arkusz1!$B$2:$J$15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I9" i="1" s="1"/>
  <c r="G10" i="1"/>
  <c r="G11" i="1"/>
  <c r="G5" i="1"/>
  <c r="G6" i="1"/>
  <c r="G7" i="1"/>
  <c r="G4" i="1"/>
  <c r="I11" i="1" l="1"/>
  <c r="J11" i="1" s="1"/>
  <c r="J9" i="1"/>
  <c r="I10" i="1"/>
  <c r="J10" i="1" s="1"/>
  <c r="I8" i="1"/>
  <c r="J8" i="1" s="1"/>
  <c r="G12" i="1"/>
  <c r="I4" i="1"/>
  <c r="I5" i="1"/>
  <c r="J5" i="1" s="1"/>
  <c r="I7" i="1"/>
  <c r="J7" i="1" s="1"/>
  <c r="I6" i="1"/>
  <c r="J4" i="1" l="1"/>
  <c r="I12" i="1"/>
  <c r="J6" i="1"/>
  <c r="J12" i="1" l="1"/>
</calcChain>
</file>

<file path=xl/sharedStrings.xml><?xml version="1.0" encoding="utf-8"?>
<sst xmlns="http://schemas.openxmlformats.org/spreadsheetml/2006/main" count="27" uniqueCount="19">
  <si>
    <t>Przedmiot zamówienia</t>
  </si>
  <si>
    <t>Dokument musi być opatrzony przez osobę lub osoby uprawnione do reprezentowania Wykonawcy kwalifikowanym podpisem elektronicznym lub podpisem zaufanym lub elektronicznym podpisem osobistym.</t>
  </si>
  <si>
    <t xml:space="preserve">Wartość brutto </t>
  </si>
  <si>
    <t>Razem:</t>
  </si>
  <si>
    <t>Wartość VAT</t>
  </si>
  <si>
    <t>Stawka VAT</t>
  </si>
  <si>
    <t>Ilość osób</t>
  </si>
  <si>
    <t>Wartość netto</t>
  </si>
  <si>
    <t>napoje</t>
  </si>
  <si>
    <t>wyżywienie</t>
  </si>
  <si>
    <t>Cena jednostkowa netto dla 1 osoby*</t>
  </si>
  <si>
    <t>* Zamawiający wymaga podania ceny jedn. netto/os. za przedmiot zamówienia  w robiciu na kwoty netto opodatkowane osobno stawką 8%  i osobno stawką 23% VAT</t>
  </si>
  <si>
    <t xml:space="preserve">Świadczenie usługi cateringowej </t>
  </si>
  <si>
    <t>luch</t>
  </si>
  <si>
    <t>przerwa kawowa x2</t>
  </si>
  <si>
    <t>60x2=120</t>
  </si>
  <si>
    <t>przerwa kawowax2</t>
  </si>
  <si>
    <t>60x2-120</t>
  </si>
  <si>
    <t>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</si>
</sst>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2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44" fontId="0" fillId="2" borderId="3" xfId="0" applyNumberFormat="1" applyFont="1" applyFill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/>
    </xf>
    <xf numFmtId="9" fontId="0" fillId="3" borderId="3" xfId="0" applyNumberFormat="1" applyFont="1" applyFill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4" fontId="0" fillId="2" borderId="6" xfId="0" applyNumberFormat="1" applyFont="1" applyFill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/>
    </xf>
    <xf numFmtId="9" fontId="0" fillId="3" borderId="6" xfId="0" applyNumberFormat="1" applyFont="1" applyFill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2</xdr:row>
      <xdr:rowOff>295275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62F2CFD-8F9C-405B-9D72-F5B1C37F578E}"/>
            </a:ext>
          </a:extLst>
        </xdr:cNvPr>
        <xdr:cNvSpPr txBox="1"/>
      </xdr:nvSpPr>
      <xdr:spPr>
        <a:xfrm>
          <a:off x="8858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295275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3022DD85-B2B7-46CE-BF97-64F17DD76381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FFBD1CF-AD1F-4723-9100-97E0037B119C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C3AF7E36-1283-40A9-AF12-EE6257141A9E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295275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4B94CEB-78C4-443E-8F26-02C8917A7D21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50A9699F-3E2E-4454-ADF9-62345B2FE38D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F39A4BB-909D-47CF-9E55-52BABEC5FDF7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C2A7728E-647B-4483-B491-F46CFD5E3734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2CD6C1-A67D-4C15-9525-2FD18870AF05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9B8A5C0B-133A-4FFB-AA4A-6257AFA8ED7D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5C61ADAE-3BE8-418B-B8C3-729E2168F377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BEBD2B9F-7223-49DF-B860-FCC87E951FC9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2</xdr:row>
      <xdr:rowOff>295275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D21341D-B8AB-4B87-810D-04A192AE8B51}"/>
            </a:ext>
          </a:extLst>
        </xdr:cNvPr>
        <xdr:cNvSpPr txBox="1"/>
      </xdr:nvSpPr>
      <xdr:spPr>
        <a:xfrm>
          <a:off x="100869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295275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3D51366-C868-4759-81B7-CCA75036A84C}"/>
            </a:ext>
          </a:extLst>
        </xdr:cNvPr>
        <xdr:cNvSpPr txBox="1"/>
      </xdr:nvSpPr>
      <xdr:spPr>
        <a:xfrm>
          <a:off x="1008697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86692F8-3C4C-484D-A17D-3EC8A46F54AE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9A96ED6-C5BE-466E-8BF7-028C1F3D3577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295275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4EF8BC39-4D80-4C9D-A162-2305153BC5ED}"/>
            </a:ext>
          </a:extLst>
        </xdr:cNvPr>
        <xdr:cNvSpPr txBox="1"/>
      </xdr:nvSpPr>
      <xdr:spPr>
        <a:xfrm>
          <a:off x="1008697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5EA8BC34-42BF-4F02-B2A2-09ED730922F7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EF0B83C-FF59-4DEE-94EF-F212A27F4FE5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9A6CB082-607E-4D7E-AB8A-6EF38DA0F285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F1EDA1CA-5E8F-4EE5-9077-DD36FAB5E537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DF7D5CD-B638-438A-9ADF-D428F41B9DC1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5BD48C0C-34AB-4FCD-A230-491A7F14924C}"/>
            </a:ext>
          </a:extLst>
        </xdr:cNvPr>
        <xdr:cNvSpPr txBox="1"/>
      </xdr:nvSpPr>
      <xdr:spPr>
        <a:xfrm>
          <a:off x="100869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F5B7D793-F70B-411A-9C2C-0C5959800920}"/>
            </a:ext>
          </a:extLst>
        </xdr:cNvPr>
        <xdr:cNvSpPr txBox="1"/>
      </xdr:nvSpPr>
      <xdr:spPr>
        <a:xfrm>
          <a:off x="100869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3</xdr:row>
      <xdr:rowOff>295275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0263C39-4511-43E6-9A3C-BD22A4AED378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47ED764-F6CF-40C7-9933-2E9261F77BFE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54BCEBE5-DB00-4D50-BD71-486E9A46A30D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3</xdr:row>
      <xdr:rowOff>295275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CAD9316C-FFD2-4530-9806-28BDD5AFF156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952D873C-97DA-41CB-A59F-C48932972BE5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F6254849-3EE2-45BA-808D-7553625E6A49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DC0E184B-9674-4991-8FD1-0A651DAACCB0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460D83E7-D051-48C3-A98E-63FA1BF899A6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59597764-2F3A-46F8-8F13-0EB37DA4DE99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E3901E53-1880-4B80-8BFF-7104B02F676C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1276596-44E6-4EF7-A6B6-F2587091CC62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3</xdr:row>
      <xdr:rowOff>295275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15FC813D-9A69-4E62-98D6-D6A18269A4E8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E8935FEB-D578-45A0-B263-0313342E8BC3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924BB49C-0367-456A-A8CF-AE23CCE435F2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3</xdr:row>
      <xdr:rowOff>295275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F4F668DA-ECC2-43F4-8B57-947D1A3D0C87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B3CEAAC5-49F2-45C7-B2CF-05EB5603DCE5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4</xdr:row>
      <xdr:rowOff>295275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2357D2C-5DC3-4180-9D6B-B35AC42AC4B0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AAAD5D3D-470E-4E49-8507-73F84EEFA5C6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5C8FC878-FF63-4EF0-A4E2-8EEAEB7C65A9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F87A780C-F059-4B94-9BCD-FF1F40F832D4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5AACEB7E-C551-4343-A518-A6E048BFA060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5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3DDA2990-51A9-454B-B978-1A2A7414DECD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12DA0610-D26E-4257-9A91-0DC2F8B6A228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6F5418DA-DD2D-428A-81F6-B1D116E08539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171B422D-A9D6-4216-B9F5-C585F17B79E7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884CA5E9-174A-4E00-8BD0-C44218CC4988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5225C0F8-BA1C-4AE8-AD39-2D6E408E3DE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DA481A86-9DEF-47F3-AB99-656D29822F7A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A625FD33-05BB-40A6-A6C5-500237D79BB5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6</xdr:row>
      <xdr:rowOff>295275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43EB0755-0618-49E3-A134-14530AA1B14C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1D64FE0D-4033-42A4-8FF2-EA47BFEE150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FB536CAE-F373-4D7F-B506-F06BAD30484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E256087-CAC2-45E5-9986-B7084969E698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171EFFE1-0155-4734-B468-64B956C1FE1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27AC521F-BB9A-4C79-8D34-7535532FB59B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3610861-ADEE-4901-8957-C7A71B7AB11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BCD6064F-DDF4-4AA4-8C86-03FCA410F7A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B8494D3E-A143-4148-9C89-B96161101EA3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615FFFCF-E183-42B4-B0AC-A35F789DA37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7</xdr:row>
      <xdr:rowOff>295275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E78A08C4-FEBC-499F-AF2B-B06AFD31FC0B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E76381D5-130E-4452-AC04-46CE9F83F85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22A05173-6598-4427-80A8-9383BB04329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5797259-B70D-4239-B7BE-282C9B7919D7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21B7A5F7-C7CC-484F-9E53-1E19E2BEA29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FCFCD116-4CF9-44BD-8960-92BD6B6292E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9987FD7D-E2A0-4E03-AEBE-29F8F41866C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4A036AE2-C3E5-44C3-9DC1-BE51A6DF2B68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3196D3D8-C303-4233-80D6-A04FC5A8C01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EA1E0F27-1E1A-435D-8B43-85C52B9F3844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739C7A3D-E16F-4F31-8B56-9F5922D843B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83DB1126-79E9-4B78-A111-910CC3A1842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C0104909-F76C-4905-9C0C-7934D9B9574B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80674F98-2041-473A-A123-1CF332A7315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8</xdr:row>
      <xdr:rowOff>295275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CAA75003-FFC3-45DB-BB65-638F9FA07BD9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E6DAECE5-3B24-41DE-AB8D-EEC88EC0041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EF15E397-5E5E-4C6A-975F-4ECC96C20EC8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1856CBAF-70F7-4566-A9E9-5E8AF4B98A0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FF2C6BF8-5103-462E-8870-4DD1ADB92295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39E5FAAF-1605-43D7-8B7E-FAEE63A180B7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7A936DBB-3038-48A6-8F7E-B88DA34E3E8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832FDAC1-9F2A-4220-98EB-60F95BA5C28F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1359A7C3-5F9F-4477-A2A4-94C414EF1BA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2C7F9A96-8DA8-4E7A-9DB9-65023F217DC6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703D59A6-D799-4F56-85EF-9086B4DACAA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56553EE8-143C-48E0-9ABA-B33180E79DE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32BCC044-D088-4609-A3AA-2E854C2A7272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9F09E324-7137-46FD-88C5-9E7DB773F2A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249436C1-5BD0-45AA-87D1-62959AC047A3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FC9C6E21-EC7A-478F-BA8B-BDE0B77F8DE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522CEE07-4488-4C56-A462-015FCB34757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9ED8BCDB-199D-41F6-A533-C7105DE5486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A42367D-84EC-4F5D-B023-26CAD9DFAC7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EE7DE7F1-0983-4C6C-909C-A9A7EBAE240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8AB8E9D-3730-4ABA-B8C1-18205EEBFEC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F5F882F0-8D33-4137-97BC-08E6484A8ACC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6E007C0C-DC54-4FC3-8B46-1346C8B27E5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8425090A-C4F5-4F26-967C-1EE3BD26C3E5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1FC561C8-6210-482D-A6DA-14E8385D7FF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1A93A109-A8A4-433A-BD24-968135EB13E7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B2FDC05-AC4D-459C-AFF1-FB721CEC4A6A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C986C0FD-998D-4003-BF4F-710A4818E97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9</xdr:row>
      <xdr:rowOff>295275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7B81361E-D26B-4F39-A36A-F82EFB3A8735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8ADFE58B-1209-4CA9-A474-724E689D3875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7D1F2C74-26D3-42AE-8DAD-69AA94F6D97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E91E0BC4-10F5-4430-9DA9-632FE878C10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B66F839E-CBC8-4D93-A62D-38F2E3C503C9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67403C49-DE83-48FC-8E03-1BAAA5D22F2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24B806B4-D21F-436C-B8D5-AC2C5B7B734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F3003350-0CB3-460B-BE7D-E5225EB6CB99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E953C222-2D0B-42E5-9049-1498F05D630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15516EDB-8F16-4F20-BB14-77140D8D5DAF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AC64D2F4-F613-4581-B0FE-AC1F8F7F969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CC2CFC14-C0D8-401C-B1A6-C3519F924BB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29F70BEC-4CFC-4A10-85CF-603E8F0FFD1E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946B2F93-3ABC-4EB4-972F-F87A331710C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10</xdr:row>
      <xdr:rowOff>295275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49A0908B-99B3-4763-893B-D1491F5A17ED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87E61120-D5A6-4D98-BCB5-0EB6A1AD62D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F699D807-C981-47E4-B18B-240E11A7593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5A47975E-8D12-4220-805B-31BA9EEF6D0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CE14CA95-7B8E-4691-AAB2-3DF406BD369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6409DC54-B5D9-4D9C-A1F9-ED5C8A0C112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C3794CBC-5C2E-4ACE-A2CC-41D8724A6A99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5EC9F411-7FD0-446D-A5E6-FB69D2EA08E6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45FAC7ED-947B-4C05-BF9E-5DE5E563DA3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A2825142-3EB6-421D-A877-2CACD31BF91F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3ED368AC-1BCC-4144-A1A2-795FCDAFC779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38100A02-BC02-432C-B4CC-07BFC0C6F8E7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5BE23872-4AD2-4B87-9CFF-D3C03F782CBC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E72E432F-D33F-4B17-8B02-E7ADA89985C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ACEF0073-531D-4001-8505-192F899ADFCD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B11D3B2A-0A18-4822-832E-C664DA2514C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FE53C314-6057-4D99-9F7C-97F16E18F85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B2D6E8D6-F658-406C-8911-813F3814F03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A3D34A97-3383-444D-9A51-A9B873CBEAE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FE968D72-0CDF-4FC9-BE65-3A8749471CA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F04FF9FB-6AA1-4AA1-BAEE-DD2DC5EB6F6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9C387D9E-4742-4D33-AFB7-3B1BC50FF65D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7A7A173C-4527-4FC3-883D-C8BFFB56A3D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41C67489-02F2-4A4E-B765-838D04A65CB1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45CC04F8-8D5E-495D-B855-B49686EFBA7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DA933A9B-A566-42AB-AB5D-E37EB4C0653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7D8385F0-7F16-4B16-B7EB-8859BD1372C8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6FC3B1CA-2FBF-4843-B975-21AA5CB2A0E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A4572233-A3AB-4A88-8016-8772756F9D5E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391E9EA6-23CF-41DD-BE32-6E21569577F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6C39B482-7595-4AFD-9F9F-1AE0CFA9778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8E8E8AD3-8665-4475-AB63-2E0DBBA923C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D985DB1B-80BB-4DA6-8EE1-4012BE91D0D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ACA41DFE-F3F7-4A9A-9B89-031522695F4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163FDB0-6078-4343-BAFE-0938145347A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750CF9A3-D8E1-487B-868F-FE262A124A70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AB9CB637-AFE3-4DA3-8518-DA924ECD9335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34A4B950-78DC-4ABF-90D9-63C4A2FD2B3D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C0232880-CDC3-46C0-B1A4-563CB10930F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21A95C2F-9473-4AE0-B21D-54C91923290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4A4CA44-C6DE-4E2F-B35F-F4BDE1722023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CB663345-793F-408E-AA2C-C97A8E97598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2A127097-A558-4521-9343-94B01B853502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1CE7C96-58DF-4614-866D-8B4877261A08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38559F9-82BF-4892-85D3-1C4A0A1392F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44A4046E-D36C-4F93-95F4-1F5271E7911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A08523A9-5375-4EA1-9263-6D8BBC72EE4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72034E9D-6A05-4FFD-B5C0-4CABA2BA32F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6A0A28C9-FC25-4E09-A341-09A09E74596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E46C0665-60FF-4046-A9CC-306B94B67397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D350B39-4740-429E-9F1A-6E3D0DD0161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7C095FBB-5795-40DC-A668-5EA9EFA2DA9B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1133FE01-50AD-4039-AEED-31D2DF04965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506F0DEB-6C21-47D0-8C08-FEAA1AFB874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E5720243-7F89-418A-BA48-634CA7F77D73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A83A225B-118C-4C79-8C04-F79336CCDBC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29585789-1E93-44D0-A698-629594B2D554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23DA0C95-1650-497D-92A3-264DA929CA3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770850D-52DA-4587-84E0-352D5771653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40CB6032-60A6-4295-858A-A76A5381FC6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14ADDD8A-8199-4AB1-9271-9095E9A3BE65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F76A88FD-EDEC-4090-9715-DDD468A4A06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3BBE202D-5D5B-4999-9005-A15793DE9A99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8FA45DCB-2EA2-4DC6-AF4A-CE6768975847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D76D0261-1CE4-4396-8EC2-A65D5F5367FA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681A70BE-F42B-475A-AC7D-EDADC1F038A0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24C88485-C3C9-4C92-9BAA-FFE8C53A0E4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AB576F46-C13F-4069-ACEE-96E0395CD48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110235AD-DEE4-488F-8D0E-32A7C67D4878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1D2DA3D5-1C03-479E-A0F0-4459D4440BF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9F0674A5-21F7-4596-9C0B-3CA36A83581E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5378C1AF-8FEA-4906-8D1C-0FE999A1888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5CE01F05-7448-4598-AE38-C3C655CB465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B99671F9-DD7C-4FB5-855F-229470C314D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5F21D12A-4125-4FA5-908D-06580EA1D29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AD7BEDDB-1A05-45B5-82FB-8A24CED3A646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C8126802-69FF-4BF1-BF74-9EABEB78FC2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1F5F29B1-39C7-4D88-94F2-658256A366CD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1534194D-55B7-40CD-9283-FE8CDA8BC258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FE1354D-0DFF-4EE7-9E46-748EEF858DD0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F85E745B-5CD2-4B3A-B927-2BC88842B85F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936EDCB8-3DCE-4217-A52A-CDB3564261A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61A5F495-A86D-40E5-BA05-3A2B50431A3C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E57B632-3137-4649-8AA1-85E5C8C341A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659892F-2BFA-4CFD-91DD-C5938A9AE4DB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6808CA47-5A72-4B62-830C-C277CC28ACA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E603109-63B8-4853-AA33-D9FD6C8F506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370D37F4-F94B-4A3F-BFF2-6133C532222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D49DFD9D-B72C-4BD3-85E1-7C35FA000B1D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DEEA8DF9-6076-4B94-B62C-17D9508B0ED3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11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52A41072-1B0B-4348-9141-B2F63D00C19B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4C2E4C3B-5CD1-47C5-A0BE-A36F27CD9E96}"/>
            </a:ext>
          </a:extLst>
        </xdr:cNvPr>
        <xdr:cNvSpPr txBox="1"/>
      </xdr:nvSpPr>
      <xdr:spPr>
        <a:xfrm>
          <a:off x="10668000" y="11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E82443DA-58B2-4DCE-91A5-10AA5D0E5766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45F2ECAA-65F2-42C3-885D-5D55059301F0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B9F5ED7-CB09-4DAD-B3E8-16856E2F1164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A6700342-BFE2-4012-92D8-57DFFDF1EBCA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B837B70D-1032-41BE-B9B1-F157D6DC8C2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6B4A3F4F-234A-4BA3-BFA1-BC6780001C3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6B28284C-478A-47EF-BC3D-754E5A481E05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F38A0CE3-035B-47E1-ADA3-DCC509DAB9F5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1A9F05BA-E4FD-4F06-B37E-9B351F82234C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9AA3A0BB-55BC-4A25-9C09-F6975E246DE7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ACD4D2C0-B91D-482F-BD60-1774DDD31CC2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6D87D931-FA58-4163-8493-1ABDEF9B58B2}"/>
            </a:ext>
          </a:extLst>
        </xdr:cNvPr>
        <xdr:cNvSpPr txBox="1"/>
      </xdr:nvSpPr>
      <xdr:spPr>
        <a:xfrm>
          <a:off x="10668000" y="113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FCEFEAE1-A2F3-4356-9635-ADEA09478A04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B795F3A5-23E5-43F0-B287-6D5A26D3669C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BD24A495-5BC8-4986-9D32-88AEC1CA38CA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5D8F8E1D-7062-440E-96AD-FB24C2092829}"/>
            </a:ext>
          </a:extLst>
        </xdr:cNvPr>
        <xdr:cNvSpPr txBox="1"/>
      </xdr:nvSpPr>
      <xdr:spPr>
        <a:xfrm>
          <a:off x="106680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C669B2D1-5E40-467F-BD84-648EDAB175F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E4D91B6C-389F-4E81-ABDD-868B1185AEA4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60AC8D14-D1ED-4549-ABFE-0BC0FA15E0EB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2A1EB80A-EF32-4430-B82E-7FA96B5D547E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E6DDA96-9E93-44E7-A897-A0F49B5967A9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AC42231E-7178-4643-8831-CDF70440BE72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6AE09300-A53F-4B29-B936-A09DDE6AE25A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DCF86101-7E97-4782-81EA-9DAF141286CB}"/>
            </a:ext>
          </a:extLst>
        </xdr:cNvPr>
        <xdr:cNvSpPr txBox="1"/>
      </xdr:nvSpPr>
      <xdr:spPr>
        <a:xfrm>
          <a:off x="10668000" y="16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BCFEACD8-A22A-477D-9DE7-6E5A3E34EDF1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D22B8E05-E9FA-4418-B791-E61A1B6AD78D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FF0BDAC8-1619-4697-BD52-13F7A3D14F97}"/>
            </a:ext>
          </a:extLst>
        </xdr:cNvPr>
        <xdr:cNvSpPr txBox="1"/>
      </xdr:nvSpPr>
      <xdr:spPr>
        <a:xfrm>
          <a:off x="10668000" y="16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A3BA7432-B87A-497E-8ACB-CBD557ED744F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1658ED4E-057B-4910-816F-5B35EE01F675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8DCF809A-8EA6-4B98-A3AE-B95743060DBC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42707500-3DBB-449D-B601-B72ECEE7EA91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F576E14A-CE5F-4258-A916-3E67842F83AA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C32E2C6F-51C5-4DAE-87F9-5643CBD2EDDB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1FC26C83-5F32-4C40-A0FD-D1AF44A8CA10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54DCDE91-0678-434A-BF4A-00FA5BFC5331}"/>
            </a:ext>
          </a:extLst>
        </xdr:cNvPr>
        <xdr:cNvSpPr txBox="1"/>
      </xdr:nvSpPr>
      <xdr:spPr>
        <a:xfrm>
          <a:off x="10668000" y="16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CCFD9F19-171C-4C6D-90C5-B962BE8D0440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C4A884E4-EDD5-46B6-B6C7-357E5AA98866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75838424-9211-4895-87C0-66F6C1CE7D28}"/>
            </a:ext>
          </a:extLst>
        </xdr:cNvPr>
        <xdr:cNvSpPr txBox="1"/>
      </xdr:nvSpPr>
      <xdr:spPr>
        <a:xfrm>
          <a:off x="10668000" y="16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E52E8EF1-B87B-4441-9B5F-C66E321DDBCE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FC892014-0DAD-49FD-806D-F199B43DCD19}"/>
            </a:ext>
          </a:extLst>
        </xdr:cNvPr>
        <xdr:cNvSpPr txBox="1"/>
      </xdr:nvSpPr>
      <xdr:spPr>
        <a:xfrm>
          <a:off x="10668000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8431E818-01A7-42AD-B966-31B257ED32B4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D63321D1-0538-4ABC-9675-7A5128B35722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31E09EB6-67EE-47FF-B0B2-F2B7E54BE5AC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61EABE7-63F5-4F7D-A94B-7035D575533A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6C1EBAA1-8408-4AD3-B8D7-5B8F51639462}"/>
            </a:ext>
          </a:extLst>
        </xdr:cNvPr>
        <xdr:cNvSpPr txBox="1"/>
      </xdr:nvSpPr>
      <xdr:spPr>
        <a:xfrm>
          <a:off x="10668000" y="235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8ED02205-4B20-4C79-B2CA-5797D009681E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97D92482-2DE1-490F-8355-E8AE3A1554AF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44FA0FCB-C538-432A-9BD6-8A194EF4FA0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4D4C49B1-CFEA-41A0-8128-915F3C31BCC7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11F1D2D9-2B7C-40BD-B29B-9F1F3EB24E3A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7964B2FC-8847-4BFF-B0F8-5580AF0C06D1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9556BC24-5FEE-418A-A088-4B4F3325F998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61C3B93D-ABD7-48BD-94F1-3A40AF32F4B2}"/>
            </a:ext>
          </a:extLst>
        </xdr:cNvPr>
        <xdr:cNvSpPr txBox="1"/>
      </xdr:nvSpPr>
      <xdr:spPr>
        <a:xfrm>
          <a:off x="1066800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C942A5C0-6606-4E06-9748-31550E9FC8A6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6F1442A8-7B30-4106-A94B-79C61D0D917A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EBBADE45-72D1-4E03-A5BD-736E9949F65F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EA80C395-4F4E-4617-9D95-DC54B501A2C7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703FF960-2C11-4F47-8295-49218438B303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CFBD184-6132-4145-AD73-8E8BCFFB7530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DA66D7E-8111-4B78-B932-CE181F35B309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45FC961E-6424-4F1F-9410-4EB0BC1C6903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95869375-CFAA-4ACC-B059-1C16E5337168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FAF69A88-BF34-4A9D-A454-B05AE8C57D9F}"/>
            </a:ext>
          </a:extLst>
        </xdr:cNvPr>
        <xdr:cNvSpPr txBox="1"/>
      </xdr:nvSpPr>
      <xdr:spPr>
        <a:xfrm>
          <a:off x="106680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DE78C3D6-00DD-49BD-88FB-45B269FA6AC0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AC8A0D5-FB32-4F20-B56B-7340608E820D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B1942AE8-1E6F-46B5-AF1A-A19D801571CC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CCE32916-0468-48EB-AD6B-1B92FE743344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B18A4249-96D7-4554-BF6A-57572C3246D9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78C5BFA-CA65-4F9F-BFF7-BA04832A0920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BF14BDAC-25AF-48CD-9789-BC14A0999524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ABEED0EE-3A98-4277-A81F-BF58EF15DF3A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6B3905F7-CE87-4C2B-B4B8-04FF65EF4979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B17E0218-E0C7-4777-A487-B87C58F18ED3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D8715E0D-4EA7-46DA-9941-E7239A1658DA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FF54F25A-2789-4D87-ABFC-ADC0CD6458E2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FC16A8FC-B079-405E-8AF1-FB61846A737E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E0B369B5-9227-4FC9-9CB5-21AD4FFBDC6E}"/>
            </a:ext>
          </a:extLst>
        </xdr:cNvPr>
        <xdr:cNvSpPr txBox="1"/>
      </xdr:nvSpPr>
      <xdr:spPr>
        <a:xfrm>
          <a:off x="1066800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AD311968-CB60-4814-9ABA-FDC2E7F3E963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A101DB55-6AE9-4E3F-AE6A-160D8DD55839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9F220E18-790F-4E48-AF0A-BD04C0CF807A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5A9FF2EB-C66F-4113-858A-582E03E02046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DC6A641C-6F7D-4678-A820-9A26794EF23A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C73AB334-D51C-4EED-A0A1-A097308B3FF2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3971C813-C4E8-4704-8445-6DB567D0B7C9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287BF225-5FFE-40A8-A6E5-678ED0CDA445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4CDDBE36-F184-4089-9C90-7C702C4689B1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685C3A8C-3C45-48B9-8892-06FC36EB827C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743D5443-F3FB-4CC7-A424-D79DBB4B832A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A2FE84C1-9A15-4909-BEE3-4295C84FBB14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CD6A20FB-D862-4EA5-AF1D-9A8AB381D623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E38E2ABD-B307-42D5-8E30-1AE72699E575}"/>
            </a:ext>
          </a:extLst>
        </xdr:cNvPr>
        <xdr:cNvSpPr txBox="1"/>
      </xdr:nvSpPr>
      <xdr:spPr>
        <a:xfrm>
          <a:off x="10668000" y="46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C041BA59-F567-4F41-943A-5FA1847B3827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9598DF98-69EA-436D-8EC7-611723614FA1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5A9F7FA1-C1BA-463E-9B8A-BC1DCE5080F4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FF42AAE-555E-4D42-A221-DC879AABB4C5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B5793CD4-6875-467C-8FBA-A60F5953F3AA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357379F4-C1E4-4C95-AA79-0E590CC147EE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529FD4E9-17B1-4EF2-B13D-F776F7F12CDD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D09A11-26BD-4946-94E6-9CA32CBDB75A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8A9D455F-706B-490A-A285-794F560D3268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88DE55EE-5146-4496-A253-FE1448FAEC35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21ED3BDE-31CB-4D25-B84C-7CE8F24751A5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30EA4F78-7551-441A-9CA1-3327F0FA7CD7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62EDB74D-D6F6-4DF2-B9BF-D5C767E97304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B7AA0631-D1A4-4DDC-A532-91178F27F810}"/>
            </a:ext>
          </a:extLst>
        </xdr:cNvPr>
        <xdr:cNvSpPr txBox="1"/>
      </xdr:nvSpPr>
      <xdr:spPr>
        <a:xfrm>
          <a:off x="106680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F2F50B99-C69B-4095-A856-D44A1F037CA5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A0EEF8D-77D2-40DC-8223-B7396A07254C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6AF04211-8F9E-4E82-8079-A9CE216502A8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118F13D3-1BF5-4F2C-978C-14357CF1C914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3E72A7FC-2993-4C5F-8090-F189F55805C3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CB205C40-9FB7-473A-9F2E-9B8A91879C32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F61982A0-5B67-4258-BA6C-6FB1DA53A067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977CBE5A-00AD-4A3D-904F-7AC9E4254C2C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9ACF7E47-FDD7-4B72-93CB-FEB757D4D2AF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35148DC6-69BE-45FE-9232-D7C4AC079263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F091F0BD-BA94-4855-8230-F02EDBBAAD05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BF950DC5-9C0F-4BFD-9749-93C4C70A3205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5FDFC5DD-F26A-4756-A8C4-B8912F4DC16D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97316C6B-ED37-41A4-85EB-F840934C3004}"/>
            </a:ext>
          </a:extLst>
        </xdr:cNvPr>
        <xdr:cNvSpPr txBox="1"/>
      </xdr:nvSpPr>
      <xdr:spPr>
        <a:xfrm>
          <a:off x="106680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57100FED-EA83-4629-88F2-C35F98F96C47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6F17CA1D-5D8E-4885-91C4-30365AF25EF9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AED177FB-158A-441F-AD14-D654EE9D8779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F1101C9-AEB6-44B9-9EF1-3F46AE5E5A0B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9DD84152-3516-4593-9499-442BF8F585B1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EE9283FB-4529-46F6-841F-BC2B36BEA404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206B609-5959-4B1D-A9C1-61852CF2BC72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148B3DC4-CE04-4C2D-AE29-ABDD6E845D69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2CB23CBB-CD30-49FF-8EA5-FB8857B81D92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52851BEE-3C74-4F3D-BD35-A2145D537022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4B769E68-4AA6-424D-B3AA-C3139C8FBCE4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254F584D-7202-4550-9014-264EFC11434B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1D2EBCD1-DB28-4ECB-BBF7-A7183407397B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27562743-F7CD-4CC5-B198-E268423A6E77}"/>
            </a:ext>
          </a:extLst>
        </xdr:cNvPr>
        <xdr:cNvSpPr txBox="1"/>
      </xdr:nvSpPr>
      <xdr:spPr>
        <a:xfrm>
          <a:off x="1066800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F1FA7102-910A-4591-8BA3-B851B85B5071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1BF6361D-C0E0-4FCC-8141-E6E429B4DF36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D92FBC86-AC64-4381-A24D-90E054BA72B8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3DB71A89-9C26-4655-86D9-9345D9F9FFF2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3F50336E-AF5E-4836-8586-759404189BD5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92EA9C87-1F06-434B-AF01-2368708B08B0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5D0E9495-1E07-4249-93D5-636F4D57BE7D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795DD6AE-2F1C-41A0-9888-C953B0288F24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91BA7909-0EC3-441B-95D0-90B6AA03FC77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5CFD92BC-5EFB-44AA-8296-625F62F06E26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1511C50-E295-4566-B32E-5AB59CBFD842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EAF74DB6-E206-47BD-B6A2-F044BA99A363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4549D134-AACF-430A-B593-9D6AE01D031C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B6F902FA-A4C9-4622-9EFD-862A788C9230}"/>
            </a:ext>
          </a:extLst>
        </xdr:cNvPr>
        <xdr:cNvSpPr txBox="1"/>
      </xdr:nvSpPr>
      <xdr:spPr>
        <a:xfrm>
          <a:off x="1066800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8078C6E4-6EF8-4725-989F-CA17AD780715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5D8C034-F45C-4A8E-80C6-841EA4DA5CE0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C0060726-500B-4834-86EB-C293D57C2646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E7CC795F-2E27-4201-AF64-AFC5A8FB8031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875DAC17-1FAE-4303-87C2-E589E69F325D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29108EFB-8848-4F89-BDC7-E9FEC1C1F8BB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ED1BD62D-B11E-4C81-9578-A1AF7CB4147B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31F8DE80-AEC1-4787-BE4C-77E371F2E591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45AF407A-785B-4926-B519-00D0FB19CA9A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686B352E-187A-4A17-9DDA-CAD53CC22ACC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3AEF294B-2CE6-4065-A19A-EB343B33B199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01C64F5-E967-4D92-ABD5-D2A7A0ED9BBC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6CC0246C-3501-4751-BC1D-A6B4177B73E9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3BE90F1-88B0-437F-94BF-5B7F298BBD4D}"/>
            </a:ext>
          </a:extLst>
        </xdr:cNvPr>
        <xdr:cNvSpPr txBox="1"/>
      </xdr:nvSpPr>
      <xdr:spPr>
        <a:xfrm>
          <a:off x="106680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34BA807-9C08-4E39-87A4-09F0286F0F83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497ADFB3-4156-4F9B-ADA1-251DFDD902F1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DECB802F-441A-4E55-B6C2-EB80E2907259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BD111658-0662-4374-BE43-7AEE73B7A506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CAE160C-B092-4420-A7A8-EB3D8B999B21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A6C02870-9174-4288-9ADE-87A23A897AD5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3FA401A-5CE2-4783-BB4D-B49A5599645A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1FD3081-BA44-4664-B5B0-DA9AAE51D9B4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93BECF5F-1E0A-45E1-82B2-E0B4D2C4D681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B8BBA00D-F589-4F1F-974E-29EEE23D265B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3692C713-4E3B-4199-9C66-A60FF4D25F4C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7D905835-7B3A-4A88-B782-838F0E8DB268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BB255E7-1004-48A1-BBA1-5FCBBC387F51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272F7F44-08A6-413A-A87B-55C75D902D55}"/>
            </a:ext>
          </a:extLst>
        </xdr:cNvPr>
        <xdr:cNvSpPr txBox="1"/>
      </xdr:nvSpPr>
      <xdr:spPr>
        <a:xfrm>
          <a:off x="106680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4C8B5026-B2D7-4AB2-830D-7FD459831F5D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64990DA-DF67-492B-AB4F-50EF6DFE96C3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53AF62C6-66AA-4880-AD40-CF6FC40E6F96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49A94BF2-C0E5-4AA2-A17C-1C13085B9268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FCD338C9-2C50-4091-85C5-2461E2AAF01F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D50A67E9-66EA-423F-8B93-FD27C441B338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F41F4EA6-6A13-4ED3-94F6-4A5947070C5E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5BD6C9FD-7EB5-48C3-850D-EDCF4E52DE57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9B9751E7-0FDD-4E9C-A906-19E534CEFB99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9517D679-C897-409C-A51B-3D5CDBB218BD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610697D6-64A6-4B50-91FF-713EFC70F5B4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4CB3962D-F21C-42DC-B7B6-B98E3C3BD33B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14FEFF43-F4D1-4344-B4A1-65518DEC50CB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4D6170A3-8872-4800-93D2-8A2112FDCE7D}"/>
            </a:ext>
          </a:extLst>
        </xdr:cNvPr>
        <xdr:cNvSpPr txBox="1"/>
      </xdr:nvSpPr>
      <xdr:spPr>
        <a:xfrm>
          <a:off x="1066800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2A1E833C-13C8-4C1D-8D32-C7488AC7530C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FBD711C3-8018-45F7-9B12-A8CD86131BA3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1813840C-37D6-4FFD-B8D9-DD7E95E5D88A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332D471E-D104-4F67-8A1E-346CACEF7D62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F6568A18-98D8-4E55-AC36-92F84AA3448E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D1CAC591-850A-4686-9BC1-CEF542979543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AA66FF7B-5BAB-4B63-97CA-B562CB2E73D7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FA449DB5-31A1-447E-8788-38993B4D0FBC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C37AF2B-8DB6-4061-A41C-B373410DD8A4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FF5838B6-3856-42A9-814B-4CB88EF92FB7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43FDDA26-A505-4E9F-95B8-4B480A1E47FE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16247E04-56E5-47FE-B5E2-05994A3A4B6F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5C51C16-74AF-486E-A81B-EEC7D03120D4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CED4577-1471-4C72-9C6C-789820E08593}"/>
            </a:ext>
          </a:extLst>
        </xdr:cNvPr>
        <xdr:cNvSpPr txBox="1"/>
      </xdr:nvSpPr>
      <xdr:spPr>
        <a:xfrm>
          <a:off x="10668000" y="870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6D9F1F57-3C10-46E1-A1AB-3966609F3C1D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6A5C978E-3D7D-48F5-884F-4948A0125C55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98E4409-E694-4660-AB9D-ECE7E7CC93AD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F2CBAEA8-2246-4A03-A362-F7019C3C4FDD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967959D0-7536-45ED-8F6A-C97737DCD861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114300</xdr:colOff>
      <xdr:row>15</xdr:row>
      <xdr:rowOff>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CDFE8E0B-3686-4681-9332-0326B14A9CE6}"/>
            </a:ext>
          </a:extLst>
        </xdr:cNvPr>
        <xdr:cNvSpPr txBox="1"/>
      </xdr:nvSpPr>
      <xdr:spPr>
        <a:xfrm>
          <a:off x="10668000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551A-F81C-4AFF-8524-86C928D9F9E3}">
  <sheetPr>
    <pageSetUpPr fitToPage="1"/>
  </sheetPr>
  <dimension ref="B2:J15"/>
  <sheetViews>
    <sheetView tabSelected="1" topLeftCell="A3" zoomScaleNormal="100" workbookViewId="0">
      <selection activeCell="B12" sqref="B12:J16"/>
    </sheetView>
  </sheetViews>
  <sheetFormatPr defaultRowHeight="15" x14ac:dyDescent="0.25"/>
  <cols>
    <col min="2" max="3" width="17.42578125" customWidth="1"/>
    <col min="4" max="4" width="25.140625" customWidth="1"/>
    <col min="5" max="5" width="22.140625" customWidth="1"/>
    <col min="6" max="6" width="20.85546875" customWidth="1"/>
    <col min="7" max="7" width="24.5703125" customWidth="1"/>
    <col min="8" max="8" width="21.5703125" customWidth="1"/>
    <col min="9" max="9" width="13.85546875" customWidth="1"/>
    <col min="10" max="10" width="18.28515625" customWidth="1"/>
  </cols>
  <sheetData>
    <row r="2" spans="2:10" ht="51" customHeight="1" x14ac:dyDescent="0.25">
      <c r="B2" s="25" t="s">
        <v>12</v>
      </c>
      <c r="C2" s="26"/>
      <c r="D2" s="26"/>
      <c r="E2" s="26"/>
      <c r="F2" s="26"/>
      <c r="G2" s="26"/>
      <c r="H2" s="26"/>
      <c r="I2" s="26"/>
      <c r="J2" s="27"/>
    </row>
    <row r="3" spans="2:10" ht="30" customHeight="1" x14ac:dyDescent="0.25">
      <c r="B3" s="28" t="s">
        <v>0</v>
      </c>
      <c r="C3" s="29"/>
      <c r="D3" s="30"/>
      <c r="E3" s="20" t="s">
        <v>6</v>
      </c>
      <c r="F3" s="20" t="s">
        <v>10</v>
      </c>
      <c r="G3" s="20" t="s">
        <v>7</v>
      </c>
      <c r="H3" s="20" t="s">
        <v>5</v>
      </c>
      <c r="I3" s="20" t="s">
        <v>4</v>
      </c>
      <c r="J3" s="20" t="s">
        <v>2</v>
      </c>
    </row>
    <row r="4" spans="2:10" ht="30" customHeight="1" x14ac:dyDescent="0.25">
      <c r="B4" s="34">
        <v>45831</v>
      </c>
      <c r="C4" s="31" t="s">
        <v>14</v>
      </c>
      <c r="D4" s="17" t="s">
        <v>8</v>
      </c>
      <c r="E4" s="17" t="s">
        <v>15</v>
      </c>
      <c r="F4" s="6"/>
      <c r="G4" s="5" t="e">
        <f>E4*F4</f>
        <v>#VALUE!</v>
      </c>
      <c r="H4" s="7">
        <v>0.23</v>
      </c>
      <c r="I4" s="2" t="e">
        <f>G4*H4</f>
        <v>#VALUE!</v>
      </c>
      <c r="J4" s="2" t="e">
        <f>G4+I4</f>
        <v>#VALUE!</v>
      </c>
    </row>
    <row r="5" spans="2:10" ht="30" customHeight="1" x14ac:dyDescent="0.25">
      <c r="B5" s="22"/>
      <c r="C5" s="32"/>
      <c r="D5" s="17" t="s">
        <v>9</v>
      </c>
      <c r="E5" s="17" t="s">
        <v>15</v>
      </c>
      <c r="F5" s="6"/>
      <c r="G5" s="5" t="e">
        <f t="shared" ref="G5:G11" si="0">E5*F5</f>
        <v>#VALUE!</v>
      </c>
      <c r="H5" s="7">
        <v>0.08</v>
      </c>
      <c r="I5" s="2" t="e">
        <f t="shared" ref="I5" si="1">G5*H5</f>
        <v>#VALUE!</v>
      </c>
      <c r="J5" s="2" t="e">
        <f t="shared" ref="J5" si="2">G5+I5</f>
        <v>#VALUE!</v>
      </c>
    </row>
    <row r="6" spans="2:10" ht="30" customHeight="1" x14ac:dyDescent="0.25">
      <c r="B6" s="22"/>
      <c r="C6" s="31" t="s">
        <v>13</v>
      </c>
      <c r="D6" s="18" t="s">
        <v>8</v>
      </c>
      <c r="E6" s="17">
        <v>60</v>
      </c>
      <c r="F6" s="8"/>
      <c r="G6" s="9">
        <f t="shared" si="0"/>
        <v>0</v>
      </c>
      <c r="H6" s="10">
        <v>0.23</v>
      </c>
      <c r="I6" s="11">
        <f>G6*H6</f>
        <v>0</v>
      </c>
      <c r="J6" s="11">
        <f>G6+I6</f>
        <v>0</v>
      </c>
    </row>
    <row r="7" spans="2:10" ht="30" customHeight="1" thickBot="1" x14ac:dyDescent="0.3">
      <c r="B7" s="23"/>
      <c r="C7" s="33"/>
      <c r="D7" s="12" t="s">
        <v>9</v>
      </c>
      <c r="E7" s="12">
        <v>60</v>
      </c>
      <c r="F7" s="13"/>
      <c r="G7" s="14">
        <f t="shared" si="0"/>
        <v>0</v>
      </c>
      <c r="H7" s="15">
        <v>0.08</v>
      </c>
      <c r="I7" s="16">
        <f t="shared" ref="I7:I11" si="3">G7*H7</f>
        <v>0</v>
      </c>
      <c r="J7" s="16">
        <f t="shared" ref="J7:J11" si="4">G7+I7</f>
        <v>0</v>
      </c>
    </row>
    <row r="8" spans="2:10" ht="30" customHeight="1" x14ac:dyDescent="0.25">
      <c r="B8" s="21">
        <v>45832</v>
      </c>
      <c r="C8" s="35" t="s">
        <v>16</v>
      </c>
      <c r="D8" s="18" t="s">
        <v>8</v>
      </c>
      <c r="E8" s="18" t="s">
        <v>17</v>
      </c>
      <c r="F8" s="8"/>
      <c r="G8" s="9" t="e">
        <f t="shared" si="0"/>
        <v>#VALUE!</v>
      </c>
      <c r="H8" s="10">
        <v>0.23</v>
      </c>
      <c r="I8" s="11" t="e">
        <f t="shared" si="3"/>
        <v>#VALUE!</v>
      </c>
      <c r="J8" s="11" t="e">
        <f t="shared" si="4"/>
        <v>#VALUE!</v>
      </c>
    </row>
    <row r="9" spans="2:10" ht="30" customHeight="1" x14ac:dyDescent="0.25">
      <c r="B9" s="22"/>
      <c r="C9" s="32"/>
      <c r="D9" s="17" t="s">
        <v>9</v>
      </c>
      <c r="E9" s="17" t="s">
        <v>15</v>
      </c>
      <c r="F9" s="6"/>
      <c r="G9" s="5" t="e">
        <f t="shared" si="0"/>
        <v>#VALUE!</v>
      </c>
      <c r="H9" s="7">
        <v>0.08</v>
      </c>
      <c r="I9" s="2" t="e">
        <f t="shared" si="3"/>
        <v>#VALUE!</v>
      </c>
      <c r="J9" s="2" t="e">
        <f t="shared" si="4"/>
        <v>#VALUE!</v>
      </c>
    </row>
    <row r="10" spans="2:10" ht="30" customHeight="1" x14ac:dyDescent="0.25">
      <c r="B10" s="22"/>
      <c r="C10" s="31" t="s">
        <v>18</v>
      </c>
      <c r="D10" s="17" t="s">
        <v>8</v>
      </c>
      <c r="E10" s="17">
        <v>60</v>
      </c>
      <c r="F10" s="6"/>
      <c r="G10" s="5">
        <f t="shared" si="0"/>
        <v>0</v>
      </c>
      <c r="H10" s="7">
        <v>0.23</v>
      </c>
      <c r="I10" s="2">
        <f t="shared" si="3"/>
        <v>0</v>
      </c>
      <c r="J10" s="2">
        <f t="shared" si="4"/>
        <v>0</v>
      </c>
    </row>
    <row r="11" spans="2:10" ht="30" customHeight="1" x14ac:dyDescent="0.25">
      <c r="B11" s="22"/>
      <c r="C11" s="32"/>
      <c r="D11" s="17" t="s">
        <v>9</v>
      </c>
      <c r="E11" s="17">
        <v>60</v>
      </c>
      <c r="F11" s="6"/>
      <c r="G11" s="5">
        <f t="shared" si="0"/>
        <v>0</v>
      </c>
      <c r="H11" s="7">
        <v>0.08</v>
      </c>
      <c r="I11" s="2">
        <f t="shared" si="3"/>
        <v>0</v>
      </c>
      <c r="J11" s="2">
        <f t="shared" si="4"/>
        <v>0</v>
      </c>
    </row>
    <row r="12" spans="2:10" ht="39.950000000000003" customHeight="1" x14ac:dyDescent="0.25">
      <c r="E12" s="4"/>
      <c r="F12" s="18" t="s">
        <v>3</v>
      </c>
      <c r="G12" s="19" t="e">
        <f>SUM(G4:G11)</f>
        <v>#VALUE!</v>
      </c>
      <c r="H12" s="4"/>
      <c r="I12" s="19" t="e">
        <f>SUM(I4:I11)</f>
        <v>#VALUE!</v>
      </c>
      <c r="J12" s="19" t="e">
        <f>SUM(J4:J11)</f>
        <v>#VALUE!</v>
      </c>
    </row>
    <row r="13" spans="2:10" ht="31.5" customHeight="1" x14ac:dyDescent="0.25">
      <c r="B13" s="3" t="s">
        <v>11</v>
      </c>
      <c r="C13" s="3"/>
      <c r="D13" s="3"/>
      <c r="E13" s="3"/>
      <c r="F13" s="3"/>
      <c r="G13" s="3"/>
      <c r="H13" s="3"/>
      <c r="I13" s="3"/>
      <c r="J13" s="3"/>
    </row>
    <row r="14" spans="2:10" ht="45.75" customHeight="1" x14ac:dyDescent="0.25">
      <c r="B14" s="24" t="s">
        <v>1</v>
      </c>
      <c r="C14" s="24"/>
      <c r="D14" s="24"/>
      <c r="E14" s="24"/>
      <c r="F14" s="24"/>
      <c r="G14" s="24"/>
      <c r="H14" s="24"/>
      <c r="I14" s="24"/>
      <c r="J14" s="24"/>
    </row>
    <row r="15" spans="2:10" x14ac:dyDescent="0.25">
      <c r="B15" s="1"/>
      <c r="C15" s="1"/>
      <c r="D15" s="1"/>
      <c r="E15" s="1"/>
      <c r="F15" s="1"/>
      <c r="G15" s="1"/>
      <c r="H15" s="1"/>
      <c r="I15" s="1"/>
      <c r="J15" s="1"/>
    </row>
  </sheetData>
  <mergeCells count="9">
    <mergeCell ref="B14:J14"/>
    <mergeCell ref="B2:J2"/>
    <mergeCell ref="B3:D3"/>
    <mergeCell ref="C4:C5"/>
    <mergeCell ref="C6:C7"/>
    <mergeCell ref="B4:B7"/>
    <mergeCell ref="C10:C11"/>
    <mergeCell ref="C8:C9"/>
    <mergeCell ref="B8:B11"/>
  </mergeCells>
  <pageMargins left="0.7" right="0.7" top="0.75" bottom="0.75" header="0.3" footer="0.3"/>
  <pageSetup paperSize="9" scale="72" fitToHeight="0" orientation="landscape" horizontalDpi="0" verticalDpi="0" r:id="rId1"/>
  <headerFooter>
    <oddHeader>&amp;C&amp;"-,Pogrubiony"Formularz cenowy
UKW/DZP-280-U-56/2025&amp;RZałącznik nr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</cp:lastModifiedBy>
  <cp:lastPrinted>2025-05-20T07:54:41Z</cp:lastPrinted>
  <dcterms:created xsi:type="dcterms:W3CDTF">2024-04-08T09:04:51Z</dcterms:created>
  <dcterms:modified xsi:type="dcterms:W3CDTF">2025-05-23T08:19:09Z</dcterms:modified>
</cp:coreProperties>
</file>