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egielewski4912\Desktop\20_22 CO zewnętrzne\SWZ\"/>
    </mc:Choice>
  </mc:AlternateContent>
  <bookViews>
    <workbookView xWindow="240" yWindow="45" windowWidth="18195" windowHeight="7995"/>
  </bookViews>
  <sheets>
    <sheet name="Arkusz1" sheetId="1" r:id="rId1"/>
  </sheets>
  <definedNames>
    <definedName name="_xlnm.Print_Area" localSheetId="0">Arkusz1!$A$2:$Q$24</definedName>
  </definedNames>
  <calcPr calcId="162913"/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<sst xmlns="http://schemas.openxmlformats.org/spreadsheetml/2006/main" count="43" uniqueCount="38">
  <si>
    <t>Lp.</t>
  </si>
  <si>
    <t>Wskażnik kosztów zakupu                  Kz (do M)                             w %</t>
  </si>
  <si>
    <t>Wartość materiałów netto                 w zł (Bn)</t>
  </si>
  <si>
    <t>Podatek VAT 23%</t>
  </si>
  <si>
    <t>Wartość robocizny ,,R" netto w zł.</t>
  </si>
  <si>
    <t>Ilość roboczo -                 godzin                           An</t>
  </si>
  <si>
    <t>Wartość  netto pracy sprzętu ,,S" z uwzględnie-          niem Kp i Z                w zł.</t>
  </si>
  <si>
    <t>Wypełnia Wykonawca</t>
  </si>
  <si>
    <t>Suma  kol.7                              +kol.10+kol.14</t>
  </si>
  <si>
    <t>Określił Zamawiający</t>
  </si>
  <si>
    <t>Określił Zamawia - jący</t>
  </si>
  <si>
    <t>Wartość materiałów ,,M"netto z uwzględnie-          niem kosztów zakupu w zł.</t>
  </si>
  <si>
    <t>23%                            z  kol.15</t>
  </si>
  <si>
    <t>Uwaga : przed wypełnieniem arkusza ofertowego należy się zapoznać z Opisem wyliczania wartości oferty .</t>
  </si>
  <si>
    <t>Wykonawca zobowiązany jest wypełnić wszystkie pola w poszczególnych kolumnach z dokładnośćią do dwóch miejsc po przecinku, w miejscach gdzie zamierza wstawić wartość zerową winien wpisać 0,00</t>
  </si>
  <si>
    <t>Przyjęte przez Zamawiającego  wartości  ilości roboczogodzin, wartości materiałów i koszty pracy sprzętu służą jedynie do oszacowania wartości oferty.</t>
  </si>
  <si>
    <t>RAZEM</t>
  </si>
  <si>
    <t>Okres realizacji w miesiącach</t>
  </si>
  <si>
    <t>Suma                            kol. 15+ kol.16</t>
  </si>
  <si>
    <t>Wypełnia Wykonawca ( wstawić wart. z kol.5)</t>
  </si>
  <si>
    <t>Wypełnia Wykonawca ( wstawić wart. z kol.6)</t>
  </si>
  <si>
    <t>Stawka roboczogodziny kosztorysowej (ubruttowiona)                 Rg    w zł/r-g</t>
  </si>
  <si>
    <t>Wskaźnik narzutu kosztów pośrednich                 Kp                                  w %</t>
  </si>
  <si>
    <t>Wskaźnik narzytu                               zysku                                Z                    w %</t>
  </si>
  <si>
    <t>Wskaźnik narzutu kosztów pośrednich                 Kp                                    w %</t>
  </si>
  <si>
    <t>Załącznik nr 2 do SWZ</t>
  </si>
  <si>
    <t>Wartość netto w zł</t>
  </si>
  <si>
    <t>Wartość brutto w zł.</t>
  </si>
  <si>
    <t>Wartość  netto pracy sprzętu                w zł.</t>
  </si>
  <si>
    <t>FORMULARZ CENOWY/Oferta Wykonawcy (uproszczony)</t>
  </si>
  <si>
    <t>Całkowita wartość  - cena brutto  (kolumna 17) - …………………………………... zł   ( słownie : …………………………………………… złotych 00/100)</t>
  </si>
  <si>
    <t xml:space="preserve">Całkowita wartość  - cena netto    (kolumna 15) - ………………………………….. zł   ( słownie : ……………………………………………. złotych 00/100 ) </t>
  </si>
  <si>
    <t>Kol.3 * Kol.4 * (1+ Kp/100) * (1+Z/100)</t>
  </si>
  <si>
    <t>Kol.8 * (1+Kz/100)</t>
  </si>
  <si>
    <t>Kol. 11* (1+ Kp/100)* (1+Z/100)</t>
  </si>
  <si>
    <t xml:space="preserve">Podpis elektroniczny kwalifikowany
  lub podpis zaufany lub podpis osobisty
</t>
  </si>
  <si>
    <t>Naprawa zewnętrznych sieci wodociągowych, kanalizacyjnych, centralnego  ogrzewania oraz gazowych  na terenie kompleksów administrowanych przez JW. 2063</t>
  </si>
  <si>
    <t>Zał.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</si>
</sst>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1" fillId="7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4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3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Fill="1"/>
    <xf numFmtId="0" fontId="8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0" fontId="9" fillId="2" borderId="1" xfId="0" applyFont="1" applyFill="1" applyBorder="1"/>
    <xf numFmtId="2" fontId="9" fillId="2" borderId="1" xfId="0" applyNumberFormat="1" applyFont="1" applyFill="1" applyBorder="1"/>
    <xf numFmtId="2" fontId="9" fillId="6" borderId="1" xfId="0" applyNumberFormat="1" applyFont="1" applyFill="1" applyBorder="1"/>
    <xf numFmtId="2" fontId="9" fillId="8" borderId="1" xfId="0" applyNumberFormat="1" applyFont="1" applyFill="1" applyBorder="1"/>
    <xf numFmtId="2" fontId="1" fillId="5" borderId="1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3" fontId="4" fillId="2" borderId="1" xfId="0" applyNumberFormat="1" applyFont="1" applyFill="1" applyBorder="1"/>
    <xf numFmtId="2" fontId="4" fillId="6" borderId="1" xfId="0" applyNumberFormat="1" applyFont="1" applyFill="1" applyBorder="1"/>
    <xf numFmtId="2" fontId="4" fillId="8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E3" sqref="E3"/>
    </sheetView>
  </sheetViews>
  <sheetFormatPr defaultRowHeight="15" x14ac:dyDescent="0.25"/>
  <cols>
    <col min="1" max="1" width="4.85546875" customWidth="1"/>
    <col min="2" max="2" width="11.2851562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0.7109375" customWidth="1"/>
    <col min="13" max="13" width="9.85546875" customWidth="1"/>
    <col min="14" max="14" width="13.42578125" customWidth="1"/>
    <col min="15" max="15" width="13.28515625" customWidth="1"/>
    <col min="16" max="16" width="9.85546875" customWidth="1"/>
    <col min="17" max="17" width="15.42578125" customWidth="1"/>
    <col min="19" max="19" width="11.42578125" bestFit="1" customWidth="1"/>
  </cols>
  <sheetData>
    <row r="1" spans="1:20" x14ac:dyDescent="0.25">
      <c r="C1" t="s">
        <v>37</v>
      </c>
    </row>
    <row r="3" spans="1:20" x14ac:dyDescent="0.25">
      <c r="O3" s="50" t="s">
        <v>25</v>
      </c>
      <c r="P3" s="50"/>
      <c r="Q3" s="50"/>
    </row>
    <row r="5" spans="1:20" ht="18.75" x14ac:dyDescent="0.3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0" ht="35.25" customHeight="1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0" ht="15.75" x14ac:dyDescent="0.25">
      <c r="A7" s="15"/>
      <c r="B7" s="15"/>
      <c r="C7" s="15"/>
      <c r="D7" s="15"/>
    </row>
    <row r="9" spans="1:20" ht="99" customHeight="1" x14ac:dyDescent="0.25">
      <c r="A9" s="4" t="s">
        <v>0</v>
      </c>
      <c r="B9" s="3" t="s">
        <v>17</v>
      </c>
      <c r="C9" s="2" t="s">
        <v>5</v>
      </c>
      <c r="D9" s="3" t="s">
        <v>21</v>
      </c>
      <c r="E9" s="3" t="s">
        <v>22</v>
      </c>
      <c r="F9" s="3" t="s">
        <v>23</v>
      </c>
      <c r="G9" s="3" t="s">
        <v>4</v>
      </c>
      <c r="H9" s="3" t="s">
        <v>2</v>
      </c>
      <c r="I9" s="3" t="s">
        <v>1</v>
      </c>
      <c r="J9" s="3" t="s">
        <v>11</v>
      </c>
      <c r="K9" s="3" t="s">
        <v>28</v>
      </c>
      <c r="L9" s="3" t="s">
        <v>24</v>
      </c>
      <c r="M9" s="3" t="s">
        <v>23</v>
      </c>
      <c r="N9" s="3" t="s">
        <v>6</v>
      </c>
      <c r="O9" s="3" t="s">
        <v>26</v>
      </c>
      <c r="P9" s="3" t="s">
        <v>3</v>
      </c>
      <c r="Q9" s="3" t="s">
        <v>27</v>
      </c>
    </row>
    <row r="10" spans="1:20" ht="63.75" x14ac:dyDescent="0.25">
      <c r="A10" s="5"/>
      <c r="B10" s="5"/>
      <c r="C10" s="49" t="s">
        <v>10</v>
      </c>
      <c r="D10" s="48" t="s">
        <v>7</v>
      </c>
      <c r="E10" s="48" t="s">
        <v>7</v>
      </c>
      <c r="F10" s="7" t="s">
        <v>7</v>
      </c>
      <c r="G10" s="48" t="s">
        <v>32</v>
      </c>
      <c r="H10" s="49" t="s">
        <v>9</v>
      </c>
      <c r="I10" s="48" t="s">
        <v>7</v>
      </c>
      <c r="J10" s="48" t="s">
        <v>33</v>
      </c>
      <c r="K10" s="49" t="s">
        <v>9</v>
      </c>
      <c r="L10" s="48" t="s">
        <v>19</v>
      </c>
      <c r="M10" s="7" t="s">
        <v>20</v>
      </c>
      <c r="N10" s="48" t="s">
        <v>34</v>
      </c>
      <c r="O10" s="48" t="s">
        <v>8</v>
      </c>
      <c r="P10" s="48" t="s">
        <v>12</v>
      </c>
      <c r="Q10" s="48" t="s">
        <v>18</v>
      </c>
      <c r="T10" s="30"/>
    </row>
    <row r="11" spans="1:20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S11" s="17"/>
    </row>
    <row r="12" spans="1:20" ht="18.75" customHeight="1" x14ac:dyDescent="0.25">
      <c r="A12" s="6">
        <v>1</v>
      </c>
      <c r="B12" s="6">
        <v>12</v>
      </c>
      <c r="C12" s="44">
        <v>1600</v>
      </c>
      <c r="D12" s="35"/>
      <c r="E12" s="36"/>
      <c r="F12" s="36"/>
      <c r="G12" s="36"/>
      <c r="H12" s="45">
        <v>126000</v>
      </c>
      <c r="I12" s="37"/>
      <c r="J12" s="37"/>
      <c r="K12" s="46">
        <v>25000</v>
      </c>
      <c r="L12" s="36"/>
      <c r="M12" s="36"/>
      <c r="N12" s="38"/>
      <c r="O12" s="8"/>
      <c r="P12" s="39"/>
      <c r="Q12" s="9">
        <f>O12+P12</f>
        <v>0</v>
      </c>
    </row>
    <row r="13" spans="1:20" ht="18.75" customHeight="1" x14ac:dyDescent="0.25">
      <c r="A13" s="40"/>
      <c r="B13" s="47"/>
      <c r="C13" s="41"/>
      <c r="D13" s="42"/>
      <c r="E13" s="43"/>
      <c r="F13" s="43"/>
      <c r="G13" s="43"/>
      <c r="H13" s="20"/>
      <c r="I13" s="43"/>
      <c r="J13" s="43"/>
      <c r="K13" s="20"/>
      <c r="L13" s="43"/>
      <c r="M13" s="43"/>
      <c r="N13" s="6" t="s">
        <v>16</v>
      </c>
      <c r="O13" s="8"/>
      <c r="P13" s="20"/>
      <c r="Q13" s="9"/>
    </row>
    <row r="14" spans="1:20" ht="15.75" x14ac:dyDescent="0.25">
      <c r="A14" s="19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19"/>
      <c r="L14" s="19"/>
      <c r="N14" s="1"/>
      <c r="O14" s="20"/>
      <c r="P14" s="21"/>
      <c r="Q14" s="20"/>
    </row>
    <row r="15" spans="1:20" ht="15.75" x14ac:dyDescent="0.25">
      <c r="A15" s="16"/>
      <c r="B15" s="16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</row>
    <row r="16" spans="1:20" ht="15.75" x14ac:dyDescent="0.25">
      <c r="A16" s="16"/>
      <c r="B16" s="52" t="s">
        <v>15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9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/>
      <c r="N17" s="12"/>
      <c r="O17" s="12"/>
      <c r="P17" s="12"/>
      <c r="Q17" s="12"/>
    </row>
    <row r="18" spans="1:19" ht="15.75" x14ac:dyDescent="0.25">
      <c r="A18" s="18"/>
      <c r="B18" s="55" t="s">
        <v>31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S18" s="13"/>
    </row>
    <row r="19" spans="1:19" ht="15.75" x14ac:dyDescent="0.25">
      <c r="A19" s="18"/>
      <c r="B19" s="55" t="s">
        <v>30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S19" s="13"/>
    </row>
    <row r="20" spans="1:19" ht="21" customHeight="1" x14ac:dyDescent="0.2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S20" s="13"/>
    </row>
    <row r="21" spans="1:19" ht="15.75" x14ac:dyDescent="0.25">
      <c r="B21" s="1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3"/>
    </row>
    <row r="22" spans="1:19" ht="16.5" customHeight="1" x14ac:dyDescent="0.25">
      <c r="B22" s="2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3"/>
      <c r="S22" s="13"/>
    </row>
    <row r="23" spans="1:19" ht="34.5" customHeight="1" x14ac:dyDescent="0.25">
      <c r="B23" s="25"/>
      <c r="C23" s="28"/>
      <c r="D23" s="28"/>
      <c r="E23" s="29"/>
      <c r="F23" s="29"/>
      <c r="G23" s="29"/>
      <c r="H23" s="33"/>
      <c r="I23" s="32"/>
      <c r="J23" s="29"/>
      <c r="K23" s="29"/>
      <c r="L23" s="29"/>
      <c r="M23" s="29"/>
      <c r="N23" s="57" t="s">
        <v>35</v>
      </c>
      <c r="O23" s="57"/>
      <c r="P23" s="57"/>
      <c r="Q23" s="23"/>
    </row>
    <row r="24" spans="1:19" x14ac:dyDescent="0.25">
      <c r="B24" s="24"/>
      <c r="C24" s="27"/>
      <c r="D24" s="27"/>
      <c r="E24" s="27"/>
      <c r="F24" s="27"/>
      <c r="G24" s="27"/>
      <c r="H24" s="27"/>
      <c r="I24" s="31"/>
      <c r="J24" s="27"/>
      <c r="K24" s="27"/>
      <c r="L24" s="27"/>
      <c r="M24" s="27"/>
      <c r="N24" s="27"/>
      <c r="O24" s="27"/>
      <c r="P24" s="27"/>
      <c r="Q24" s="23"/>
    </row>
    <row r="25" spans="1:19" x14ac:dyDescent="0.25">
      <c r="B25" s="24"/>
      <c r="C25" s="27"/>
      <c r="D25" s="27"/>
      <c r="E25" s="27"/>
      <c r="F25" s="27"/>
      <c r="G25" s="27"/>
      <c r="H25" s="27"/>
      <c r="I25" s="31"/>
      <c r="J25" s="34"/>
      <c r="K25" s="27"/>
      <c r="L25" s="27"/>
      <c r="M25" s="27"/>
      <c r="N25" s="27"/>
      <c r="O25" s="27"/>
      <c r="P25" s="27"/>
      <c r="Q25" s="23"/>
    </row>
    <row r="26" spans="1:19" ht="28.5" customHeight="1" x14ac:dyDescent="0.25">
      <c r="B26" s="25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</row>
    <row r="27" spans="1:19" x14ac:dyDescent="0.25">
      <c r="B27" s="2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3"/>
    </row>
    <row r="28" spans="1:19" x14ac:dyDescent="0.25">
      <c r="B28" s="2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3"/>
    </row>
    <row r="29" spans="1:19" ht="16.5" customHeight="1" x14ac:dyDescent="0.25">
      <c r="B29" s="25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3"/>
    </row>
    <row r="30" spans="1:19" x14ac:dyDescent="0.25"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3"/>
    </row>
    <row r="31" spans="1:19" x14ac:dyDescent="0.25">
      <c r="B31" s="2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3"/>
    </row>
    <row r="32" spans="1:19" x14ac:dyDescent="0.25">
      <c r="B32" s="2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3"/>
    </row>
    <row r="33" spans="2:17" ht="32.25" customHeight="1" x14ac:dyDescent="0.25">
      <c r="B33" s="25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3"/>
    </row>
    <row r="34" spans="2:17" x14ac:dyDescent="0.25">
      <c r="B34" s="2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3"/>
    </row>
    <row r="35" spans="2:17" x14ac:dyDescent="0.25">
      <c r="B35" s="2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/>
    </row>
    <row r="36" spans="2:17" x14ac:dyDescent="0.25">
      <c r="B36" s="2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3"/>
    </row>
    <row r="37" spans="2:17" x14ac:dyDescent="0.25">
      <c r="B37" s="11"/>
      <c r="C37" s="54"/>
      <c r="D37" s="54"/>
    </row>
    <row r="38" spans="2:17" ht="17.25" x14ac:dyDescent="0.3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mergeCells count="10">
    <mergeCell ref="O3:Q3"/>
    <mergeCell ref="A5:Q5"/>
    <mergeCell ref="B16:Q16"/>
    <mergeCell ref="B38:P38"/>
    <mergeCell ref="C37:D37"/>
    <mergeCell ref="B18:Q18"/>
    <mergeCell ref="B19:Q19"/>
    <mergeCell ref="B20:Q20"/>
    <mergeCell ref="N23:P23"/>
    <mergeCell ref="A6:Q6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5D54263-5484-45CF-B8C5-5FF3C0C543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Dzięgielewski Krzysztof</cp:lastModifiedBy>
  <cp:lastPrinted>2022-04-01T10:56:13Z</cp:lastPrinted>
  <dcterms:created xsi:type="dcterms:W3CDTF">2013-09-04T12:30:45Z</dcterms:created>
  <dcterms:modified xsi:type="dcterms:W3CDTF">2022-04-11T06:05:05Z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d2a0463d-631a-4939-9e73-ac9238e34fda</vt:lpwstr>
  </property>
  <property fmtid="{D5CDD505-2E9C-101B-9397-08002B2CF9AE}" pid="3" name="bjSaver">
    <vt:lpwstr>+Twr6U7e/wu/su6FnxKo9DD90FEMJSHr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