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<sst xmlns="http://schemas.openxmlformats.org/spreadsheetml/2006/main" count="102" uniqueCount="100">
  <si>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2.96</t>
    </r>
  </si>
  <si>
    <t>MARKA MODEL</t>
  </si>
  <si>
    <t>ROK PRODUKCJI</t>
  </si>
  <si>
    <t>PRZYKŁADOWY NUMER VIN</t>
  </si>
  <si>
    <t>Toyota Corolla 2,2</t>
  </si>
  <si>
    <t>NMTEA116R90R104237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</si>
  <si>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</si>
  <si>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</si>
  <si>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</si>
  <si>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</si>
  <si>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</si>
  <si>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</si>
  <si>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</si>
  <si>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</si>
  <si>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</si>
  <si>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</si>
  <si>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</si>
  <si>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</si>
  <si>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</si>
  <si>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</si>
  <si>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</si>
  <si>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</si>
  <si>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</si>
  <si>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Chłodnica silnika</t>
  </si>
  <si>
    <t>6.</t>
  </si>
  <si>
    <t>Drążek kierowniczy l.p</t>
  </si>
  <si>
    <t>7.</t>
  </si>
  <si>
    <t>Dywaniki gumowe kpl.</t>
  </si>
  <si>
    <t>8.</t>
  </si>
  <si>
    <t>Klocki hamulcowe przód</t>
  </si>
  <si>
    <t>9.</t>
  </si>
  <si>
    <t>Klocki hamulcowe tył/szczęki</t>
  </si>
  <si>
    <t>10.</t>
  </si>
  <si>
    <t>Koło pasowe wału</t>
  </si>
  <si>
    <t>11.</t>
  </si>
  <si>
    <t>Końcówka drążka kierow lewa</t>
  </si>
  <si>
    <t>12.</t>
  </si>
  <si>
    <t>Końcówka drążka kierow prawa</t>
  </si>
  <si>
    <t>13.</t>
  </si>
  <si>
    <t>Łącznik stabilizatora przód</t>
  </si>
  <si>
    <t>14.</t>
  </si>
  <si>
    <t>Łącznik stabilizatora tył</t>
  </si>
  <si>
    <t>15.</t>
  </si>
  <si>
    <t>Łożysko koła przód</t>
  </si>
  <si>
    <t>16.</t>
  </si>
  <si>
    <t>Łożysko koła z piastą tył</t>
  </si>
  <si>
    <t>17.</t>
  </si>
  <si>
    <t>Napinacz paska wielorowkowego</t>
  </si>
  <si>
    <t>18.</t>
  </si>
  <si>
    <t>Pasek wielorowkowy 7PK2000</t>
  </si>
  <si>
    <t>19.</t>
  </si>
  <si>
    <t>Pióra wycieraczek przód kpl.</t>
  </si>
  <si>
    <t>20.</t>
  </si>
  <si>
    <t>Poduszka kolumny McPherson przód</t>
  </si>
  <si>
    <t>21.</t>
  </si>
  <si>
    <t>Poduszka kolumny McPherson tył</t>
  </si>
  <si>
    <t>22.</t>
  </si>
  <si>
    <t>Poduszka stabilizatora przód</t>
  </si>
  <si>
    <t>23.</t>
  </si>
  <si>
    <t>Poduszka stabilizatora tył</t>
  </si>
  <si>
    <t>24.</t>
  </si>
  <si>
    <t>Pompa sprzęgła</t>
  </si>
  <si>
    <t>25.</t>
  </si>
  <si>
    <t>Pompa wody</t>
  </si>
  <si>
    <t>26.</t>
  </si>
  <si>
    <t>Przegub napędowy wewn.</t>
  </si>
  <si>
    <t>27.</t>
  </si>
  <si>
    <t>Przegub napędowy zewn.</t>
  </si>
  <si>
    <t>28.</t>
  </si>
  <si>
    <t>Rolka paska wielorowkowa</t>
  </si>
  <si>
    <t>29.</t>
  </si>
  <si>
    <t>30.</t>
  </si>
  <si>
    <t>Rozrusznik</t>
  </si>
  <si>
    <t>31.</t>
  </si>
  <si>
    <t>Rozrząd kpl.</t>
  </si>
  <si>
    <t>32.</t>
  </si>
  <si>
    <t>Sprężyna zawieszenia przód</t>
  </si>
  <si>
    <t>33.</t>
  </si>
  <si>
    <t>Sprężyna zawieszenia tył</t>
  </si>
  <si>
    <t>34.</t>
  </si>
  <si>
    <t>Sprzęgło kpl.z kołem dwumas.</t>
  </si>
  <si>
    <t>35.</t>
  </si>
  <si>
    <t>Sworzeń wahacza</t>
  </si>
  <si>
    <t>36.</t>
  </si>
  <si>
    <t>Świeca żarowa</t>
  </si>
  <si>
    <t>37.</t>
  </si>
  <si>
    <t>Tarcza hamulcowa przód</t>
  </si>
  <si>
    <t>38.</t>
  </si>
  <si>
    <t>Tarcza hamulcowa tył/bębny</t>
  </si>
  <si>
    <t>39.</t>
  </si>
  <si>
    <t>Termostat</t>
  </si>
  <si>
    <t>40.</t>
  </si>
  <si>
    <t>Tuleja wah.przedniego przód</t>
  </si>
  <si>
    <t>41.</t>
  </si>
  <si>
    <t>Tuleja wah.przedniego tył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</si>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</sst>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 wrapText="1"/>
    </xf>
    <xf numFmtId="164" fontId="81" fillId="0" borderId="11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8.625" style="16" customWidth="1"/>
    <col min="3" max="3" width="21.00390625" style="16" customWidth="1"/>
    <col min="4" max="4" width="11.75390625" style="26" customWidth="1"/>
    <col min="5" max="5" width="10.625" style="16" customWidth="1"/>
    <col min="6" max="6" width="18.75390625" style="16" customWidth="1"/>
    <col min="7" max="7" width="18.50390625" style="16" customWidth="1"/>
    <col min="8" max="8" width="6.625" style="16" customWidth="1"/>
    <col min="9" max="16384" width="10.625" style="16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6" customFormat="1" ht="24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5">
      <c r="A4" s="29" t="s">
        <v>4</v>
      </c>
      <c r="B4" s="29"/>
      <c r="C4" s="29"/>
      <c r="D4" s="7">
        <v>2007</v>
      </c>
      <c r="E4" s="29" t="s">
        <v>5</v>
      </c>
      <c r="F4" s="29"/>
      <c r="G4" s="29"/>
      <c r="H4" s="29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47">D7*E7</f>
        <v>0</v>
      </c>
      <c r="G7" s="15"/>
      <c r="H7" s="4"/>
    </row>
    <row r="8" spans="1:8" ht="14.25">
      <c r="A8" s="12" t="s">
        <v>16</v>
      </c>
      <c r="B8" s="13" t="s">
        <v>17</v>
      </c>
      <c r="C8" s="4"/>
      <c r="D8" s="5">
        <v>1</v>
      </c>
      <c r="E8" s="14"/>
      <c r="F8" s="14">
        <f t="shared" si="0"/>
        <v>0</v>
      </c>
      <c r="G8" s="15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5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5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5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5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5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5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5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5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5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5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5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5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5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5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5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5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5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5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5"/>
      <c r="H27" s="4"/>
    </row>
    <row r="28" spans="1:8" ht="14.25">
      <c r="A28" s="12" t="s">
        <v>56</v>
      </c>
      <c r="B28" s="13" t="s">
        <v>57</v>
      </c>
      <c r="C28" s="4"/>
      <c r="D28" s="5">
        <v>2</v>
      </c>
      <c r="E28" s="14"/>
      <c r="F28" s="14">
        <f t="shared" si="0"/>
        <v>0</v>
      </c>
      <c r="G28" s="15"/>
      <c r="H28" s="4"/>
    </row>
    <row r="29" spans="1:8" ht="14.25">
      <c r="A29" s="12" t="s">
        <v>58</v>
      </c>
      <c r="B29" s="13" t="s">
        <v>59</v>
      </c>
      <c r="C29" s="4"/>
      <c r="D29" s="5">
        <v>2</v>
      </c>
      <c r="E29" s="14"/>
      <c r="F29" s="14">
        <f t="shared" si="0"/>
        <v>0</v>
      </c>
      <c r="G29" s="15"/>
      <c r="H29" s="4"/>
    </row>
    <row r="30" spans="1:8" ht="14.25">
      <c r="A30" s="12" t="s">
        <v>60</v>
      </c>
      <c r="B30" s="13" t="s">
        <v>61</v>
      </c>
      <c r="C30" s="4"/>
      <c r="D30" s="5">
        <v>1</v>
      </c>
      <c r="E30" s="14"/>
      <c r="F30" s="14">
        <f t="shared" si="0"/>
        <v>0</v>
      </c>
      <c r="G30" s="15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4"/>
      <c r="F31" s="14">
        <f t="shared" si="0"/>
        <v>0</v>
      </c>
      <c r="G31" s="15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5"/>
      <c r="H32" s="4"/>
    </row>
    <row r="33" spans="1:8" s="17" customFormat="1" ht="12">
      <c r="A33" s="12" t="s">
        <v>66</v>
      </c>
      <c r="B33" s="13" t="s">
        <v>67</v>
      </c>
      <c r="C33" s="4"/>
      <c r="D33" s="5">
        <v>2</v>
      </c>
      <c r="E33" s="14"/>
      <c r="F33" s="14">
        <f t="shared" si="0"/>
        <v>0</v>
      </c>
      <c r="G33" s="15"/>
      <c r="H33" s="4"/>
    </row>
    <row r="34" spans="1:8" s="18" customFormat="1" ht="12">
      <c r="A34" s="12" t="s">
        <v>68</v>
      </c>
      <c r="B34" s="13" t="s">
        <v>69</v>
      </c>
      <c r="C34" s="4"/>
      <c r="D34" s="5">
        <v>1</v>
      </c>
      <c r="E34" s="14"/>
      <c r="F34" s="14">
        <f t="shared" si="0"/>
        <v>0</v>
      </c>
      <c r="G34" s="15"/>
      <c r="H34" s="4"/>
    </row>
    <row r="35" spans="1:8" s="18" customFormat="1" ht="12">
      <c r="A35" s="12" t="s">
        <v>70</v>
      </c>
      <c r="B35" s="13" t="s">
        <v>69</v>
      </c>
      <c r="C35" s="4"/>
      <c r="D35" s="5">
        <v>1</v>
      </c>
      <c r="E35" s="14"/>
      <c r="F35" s="14">
        <f t="shared" si="0"/>
        <v>0</v>
      </c>
      <c r="G35" s="15"/>
      <c r="H35" s="4"/>
    </row>
    <row r="36" spans="1:8" ht="14.25">
      <c r="A36" s="12" t="s">
        <v>71</v>
      </c>
      <c r="B36" s="13" t="s">
        <v>72</v>
      </c>
      <c r="C36" s="4"/>
      <c r="D36" s="5">
        <v>1</v>
      </c>
      <c r="E36" s="14"/>
      <c r="F36" s="14">
        <f t="shared" si="0"/>
        <v>0</v>
      </c>
      <c r="G36" s="15"/>
      <c r="H36" s="4"/>
    </row>
    <row r="37" spans="1:8" ht="14.25">
      <c r="A37" s="12" t="s">
        <v>73</v>
      </c>
      <c r="B37" s="13" t="s">
        <v>74</v>
      </c>
      <c r="C37" s="4"/>
      <c r="D37" s="5">
        <v>1</v>
      </c>
      <c r="E37" s="14"/>
      <c r="F37" s="14">
        <f t="shared" si="0"/>
        <v>0</v>
      </c>
      <c r="G37" s="15"/>
      <c r="H37" s="4"/>
    </row>
    <row r="38" spans="1:8" ht="14.25">
      <c r="A38" s="12" t="s">
        <v>75</v>
      </c>
      <c r="B38" s="13" t="s">
        <v>76</v>
      </c>
      <c r="C38" s="4"/>
      <c r="D38" s="5">
        <v>2</v>
      </c>
      <c r="E38" s="14"/>
      <c r="F38" s="14">
        <f t="shared" si="0"/>
        <v>0</v>
      </c>
      <c r="G38" s="15"/>
      <c r="H38" s="4"/>
    </row>
    <row r="39" spans="1:8" ht="14.25">
      <c r="A39" s="12" t="s">
        <v>77</v>
      </c>
      <c r="B39" s="13" t="s">
        <v>78</v>
      </c>
      <c r="C39" s="4"/>
      <c r="D39" s="5">
        <v>2</v>
      </c>
      <c r="E39" s="14"/>
      <c r="F39" s="14">
        <f t="shared" si="0"/>
        <v>0</v>
      </c>
      <c r="G39" s="15"/>
      <c r="H39" s="4"/>
    </row>
    <row r="40" spans="1:8" ht="14.25">
      <c r="A40" s="12" t="s">
        <v>79</v>
      </c>
      <c r="B40" s="13" t="s">
        <v>80</v>
      </c>
      <c r="C40" s="4"/>
      <c r="D40" s="5">
        <v>1</v>
      </c>
      <c r="E40" s="14"/>
      <c r="F40" s="14">
        <f t="shared" si="0"/>
        <v>0</v>
      </c>
      <c r="G40" s="15"/>
      <c r="H40" s="4"/>
    </row>
    <row r="41" spans="1:8" ht="14.25">
      <c r="A41" s="12" t="s">
        <v>81</v>
      </c>
      <c r="B41" s="13" t="s">
        <v>82</v>
      </c>
      <c r="C41" s="4"/>
      <c r="D41" s="5">
        <v>2</v>
      </c>
      <c r="E41" s="14"/>
      <c r="F41" s="14">
        <f t="shared" si="0"/>
        <v>0</v>
      </c>
      <c r="G41" s="15"/>
      <c r="H41" s="4"/>
    </row>
    <row r="42" spans="1:8" ht="14.25">
      <c r="A42" s="12" t="s">
        <v>83</v>
      </c>
      <c r="B42" s="13" t="s">
        <v>84</v>
      </c>
      <c r="C42" s="4"/>
      <c r="D42" s="5">
        <v>4</v>
      </c>
      <c r="E42" s="14"/>
      <c r="F42" s="14">
        <f t="shared" si="0"/>
        <v>0</v>
      </c>
      <c r="G42" s="15"/>
      <c r="H42" s="4"/>
    </row>
    <row r="43" spans="1:8" ht="14.25">
      <c r="A43" s="12" t="s">
        <v>85</v>
      </c>
      <c r="B43" s="13" t="s">
        <v>86</v>
      </c>
      <c r="C43" s="4"/>
      <c r="D43" s="5">
        <v>2</v>
      </c>
      <c r="E43" s="14"/>
      <c r="F43" s="14">
        <f t="shared" si="0"/>
        <v>0</v>
      </c>
      <c r="G43" s="15"/>
      <c r="H43" s="4"/>
    </row>
    <row r="44" spans="1:8" ht="14.25">
      <c r="A44" s="12" t="s">
        <v>87</v>
      </c>
      <c r="B44" s="13" t="s">
        <v>88</v>
      </c>
      <c r="C44" s="4"/>
      <c r="D44" s="5">
        <v>2</v>
      </c>
      <c r="E44" s="14"/>
      <c r="F44" s="14">
        <f t="shared" si="0"/>
        <v>0</v>
      </c>
      <c r="G44" s="15"/>
      <c r="H44" s="4"/>
    </row>
    <row r="45" spans="1:8" ht="14.25">
      <c r="A45" s="12" t="s">
        <v>89</v>
      </c>
      <c r="B45" s="13" t="s">
        <v>90</v>
      </c>
      <c r="C45" s="4"/>
      <c r="D45" s="5">
        <v>1</v>
      </c>
      <c r="E45" s="14"/>
      <c r="F45" s="14">
        <f t="shared" si="0"/>
        <v>0</v>
      </c>
      <c r="G45" s="15"/>
      <c r="H45" s="4"/>
    </row>
    <row r="46" spans="1:8" ht="14.25">
      <c r="A46" s="12" t="s">
        <v>91</v>
      </c>
      <c r="B46" s="13" t="s">
        <v>92</v>
      </c>
      <c r="C46" s="4"/>
      <c r="D46" s="5">
        <v>2</v>
      </c>
      <c r="E46" s="14"/>
      <c r="F46" s="14">
        <f t="shared" si="0"/>
        <v>0</v>
      </c>
      <c r="G46" s="15"/>
      <c r="H46" s="4"/>
    </row>
    <row r="47" spans="1:8" ht="14.25">
      <c r="A47" s="12" t="s">
        <v>93</v>
      </c>
      <c r="B47" s="13" t="s">
        <v>94</v>
      </c>
      <c r="C47" s="4"/>
      <c r="D47" s="5">
        <v>2</v>
      </c>
      <c r="E47" s="14"/>
      <c r="F47" s="14">
        <f t="shared" si="0"/>
        <v>0</v>
      </c>
      <c r="G47" s="15"/>
      <c r="H47" s="4"/>
    </row>
    <row r="48" spans="1:8" ht="14.25">
      <c r="A48" s="30" t="s">
        <v>95</v>
      </c>
      <c r="B48" s="30"/>
      <c r="C48" s="30"/>
      <c r="D48" s="30"/>
      <c r="E48" s="30"/>
      <c r="F48" s="19">
        <f>SUM(F7:F47)</f>
        <v>0</v>
      </c>
      <c r="G48" s="17"/>
      <c r="H48" s="17"/>
    </row>
    <row r="49" spans="1:7" s="20" customFormat="1" ht="9.75" customHeight="1">
      <c r="A49" s="31" t="s">
        <v>96</v>
      </c>
      <c r="B49" s="31"/>
      <c r="C49" s="31"/>
      <c r="D49" s="31"/>
      <c r="E49" s="31"/>
      <c r="F49" s="31"/>
      <c r="G49" s="31"/>
    </row>
    <row r="50" spans="1:7" s="20" customFormat="1" ht="9.75" customHeight="1">
      <c r="A50" s="31" t="s">
        <v>97</v>
      </c>
      <c r="B50" s="31"/>
      <c r="C50" s="31"/>
      <c r="D50" s="31"/>
      <c r="E50" s="31"/>
      <c r="F50" s="31"/>
      <c r="G50" s="31"/>
    </row>
    <row r="51" spans="3:4" s="21" customFormat="1" ht="7.5" customHeight="1">
      <c r="C51" s="22"/>
      <c r="D51" s="23"/>
    </row>
    <row r="52" spans="2:8" s="24" customFormat="1" ht="12.75" customHeight="1">
      <c r="B52" s="32" t="s">
        <v>98</v>
      </c>
      <c r="C52" s="32"/>
      <c r="D52" s="25"/>
      <c r="E52" s="25"/>
      <c r="F52" s="25"/>
      <c r="G52" s="25"/>
      <c r="H52" s="25"/>
    </row>
    <row r="53" spans="2:8" s="24" customFormat="1" ht="21.75" customHeight="1">
      <c r="B53" s="33" t="s">
        <v>99</v>
      </c>
      <c r="C53" s="33"/>
      <c r="D53" s="33"/>
      <c r="E53" s="33"/>
      <c r="F53" s="33"/>
      <c r="G53" s="33"/>
      <c r="H53" s="33"/>
    </row>
  </sheetData>
  <sheetProtection/>
  <mergeCells count="10">
    <mergeCell ref="A49:G49"/>
    <mergeCell ref="A50:G50"/>
    <mergeCell ref="B52:C52"/>
    <mergeCell ref="B53:H53"/>
    <mergeCell ref="A1:H1"/>
    <mergeCell ref="A3:C3"/>
    <mergeCell ref="E3:H3"/>
    <mergeCell ref="A4:C4"/>
    <mergeCell ref="E4:H4"/>
    <mergeCell ref="A48:E48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2022-03-22T08:20:39Z</cp:lastPrinted>
  <dcterms:created xsi:type="dcterms:W3CDTF">2017-10-20T23:41:04Z</dcterms:created>
  <dcterms:modified xsi:type="dcterms:W3CDTF">2022-03-30T10:15:22Z</dcterms:modified>
  <cp:category/>
  <cp:version/>
  <cp:contentType/>
  <cp:contentStatus/>
  <cp:revision>23</cp:revision>
</cp:coreProperties>
</file>